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ptskialadze\Desktop\"/>
    </mc:Choice>
  </mc:AlternateContent>
  <bookViews>
    <workbookView xWindow="0" yWindow="0" windowWidth="20730" windowHeight="11760" tabRatio="920"/>
  </bookViews>
  <sheets>
    <sheet name="Nakrebi" sheetId="66" r:id="rId1"/>
    <sheet name="N1 " sheetId="67" r:id="rId2"/>
    <sheet name="N2" sheetId="46" r:id="rId3"/>
    <sheet name="N3" sheetId="47" r:id="rId4"/>
    <sheet name="N4" sheetId="50" r:id="rId5"/>
    <sheet name="N5" sheetId="51" r:id="rId6"/>
    <sheet name="N6" sheetId="53" r:id="rId7"/>
    <sheet name="N7 " sheetId="69" r:id="rId8"/>
    <sheet name="N8" sheetId="55" r:id="rId9"/>
    <sheet name="N9" sheetId="56" r:id="rId10"/>
    <sheet name="N10" sheetId="57" r:id="rId11"/>
    <sheet name="N11" sheetId="58" r:id="rId12"/>
    <sheet name="N12" sheetId="59" r:id="rId13"/>
    <sheet name="N13" sheetId="60" r:id="rId14"/>
    <sheet name="N14" sheetId="61" r:id="rId15"/>
    <sheet name="N15" sheetId="62" r:id="rId16"/>
    <sheet name="N16" sheetId="65" r:id="rId17"/>
    <sheet name="N17" sheetId="68" r:id="rId18"/>
  </sheets>
  <definedNames>
    <definedName name="_xlnm._FilterDatabase" localSheetId="1" hidden="1">'N1 '!$A$8:$K$85</definedName>
    <definedName name="_xlnm._FilterDatabase" localSheetId="10" hidden="1">'N10'!$A$8:$K$30</definedName>
    <definedName name="_xlnm._FilterDatabase" localSheetId="11" hidden="1">'N11'!$A$6:$K$61</definedName>
    <definedName name="_xlnm._FilterDatabase" localSheetId="12" hidden="1">'N12'!$A$6:$K$44</definedName>
    <definedName name="_xlnm._FilterDatabase" localSheetId="13" hidden="1">'N13'!$A$7:$K$23</definedName>
    <definedName name="_xlnm._FilterDatabase" localSheetId="14" hidden="1">'N14'!$A$7:$K$16</definedName>
    <definedName name="_xlnm._FilterDatabase" localSheetId="15" hidden="1">'N15'!$A$7:$K$14</definedName>
    <definedName name="_xlnm._FilterDatabase" localSheetId="16" hidden="1">'N16'!$A$7:$K$30</definedName>
    <definedName name="_xlnm._FilterDatabase" localSheetId="17" hidden="1">'N17'!$A$7:$K$26</definedName>
    <definedName name="_xlnm._FilterDatabase" localSheetId="2" hidden="1">'N2'!$A$7:$K$48</definedName>
    <definedName name="_xlnm._FilterDatabase" localSheetId="3" hidden="1">'N3'!$A$8:$K$80</definedName>
    <definedName name="_xlnm._FilterDatabase" localSheetId="4" hidden="1">'N4'!$A$7:$K$52</definedName>
    <definedName name="_xlnm._FilterDatabase" localSheetId="5" hidden="1">'N5'!$A$7:$K$28</definedName>
    <definedName name="_xlnm._FilterDatabase" localSheetId="6" hidden="1">'N6'!$A$8:$K$57</definedName>
    <definedName name="_xlnm._FilterDatabase" localSheetId="7" hidden="1">'N7 '!$A$8:$K$12</definedName>
    <definedName name="_xlnm._FilterDatabase" localSheetId="8" hidden="1">'N8'!$A$7:$K$52</definedName>
    <definedName name="_xlnm._FilterDatabase" localSheetId="9" hidden="1">'N9'!$A$8:$K$12</definedName>
    <definedName name="_xlnm.Print_Area" localSheetId="1">'N1 '!$A$90:$K$90</definedName>
    <definedName name="_xlnm.Print_Area" localSheetId="10">'N10'!$A$1:$K$30</definedName>
    <definedName name="_xlnm.Print_Area" localSheetId="11">'N11'!$A$1:$K$61</definedName>
    <definedName name="_xlnm.Print_Area" localSheetId="12">'N12'!$A$1:$K$48</definedName>
    <definedName name="_xlnm.Print_Area" localSheetId="13">'N13'!$A$1:$K$23</definedName>
    <definedName name="_xlnm.Print_Area" localSheetId="14">'N14'!$A$1:$K$16</definedName>
    <definedName name="_xlnm.Print_Area" localSheetId="15">'N15'!$A$1:$K$18</definedName>
    <definedName name="_xlnm.Print_Area" localSheetId="16">'N16'!$A$1:$K$30</definedName>
    <definedName name="_xlnm.Print_Area" localSheetId="17">'N17'!$A$1:$K$26</definedName>
    <definedName name="_xlnm.Print_Area" localSheetId="2">'N2'!$A$1:$K$48</definedName>
    <definedName name="_xlnm.Print_Area" localSheetId="3">'N3'!$A$1:$K$62</definedName>
    <definedName name="_xlnm.Print_Area" localSheetId="4">'N4'!$A$1:$K$56</definedName>
    <definedName name="_xlnm.Print_Area" localSheetId="5">'N5'!$A$1:$K$28</definedName>
    <definedName name="_xlnm.Print_Area" localSheetId="6">'N6'!$A$1:$K$57</definedName>
    <definedName name="_xlnm.Print_Area" localSheetId="7">'N7 '!$A$1:$K$12</definedName>
    <definedName name="_xlnm.Print_Area" localSheetId="8">'N8'!$A$1:$K$56</definedName>
    <definedName name="_xlnm.Print_Area" localSheetId="9">'N9'!$A$1:$K$12</definedName>
    <definedName name="_xlnm.Print_Area" localSheetId="0">Nakrebi!$A$1:$H$24</definedName>
    <definedName name="_xlnm.Print_Titles" localSheetId="1">'N1 '!#REF!</definedName>
    <definedName name="_xlnm.Print_Titles" localSheetId="10">'N10'!$8:$8</definedName>
    <definedName name="_xlnm.Print_Titles" localSheetId="11">'N11'!$6:$6</definedName>
    <definedName name="_xlnm.Print_Titles" localSheetId="12">'N12'!$6:$6</definedName>
    <definedName name="_xlnm.Print_Titles" localSheetId="13">'N13'!$7:$7</definedName>
    <definedName name="_xlnm.Print_Titles" localSheetId="14">'N14'!$7:$7</definedName>
    <definedName name="_xlnm.Print_Titles" localSheetId="15">'N15'!$7:$7</definedName>
    <definedName name="_xlnm.Print_Titles" localSheetId="16">'N16'!$7:$7</definedName>
    <definedName name="_xlnm.Print_Titles" localSheetId="17">'N17'!$7:$7</definedName>
    <definedName name="_xlnm.Print_Titles" localSheetId="2">'N2'!$7:$7</definedName>
    <definedName name="_xlnm.Print_Titles" localSheetId="3">'N3'!$8:$8</definedName>
    <definedName name="_xlnm.Print_Titles" localSheetId="4">'N4'!$7:$7</definedName>
    <definedName name="_xlnm.Print_Titles" localSheetId="5">'N5'!$7:$7</definedName>
    <definedName name="_xlnm.Print_Titles" localSheetId="6">'N6'!$8:$8</definedName>
    <definedName name="_xlnm.Print_Titles" localSheetId="7">'N7 '!$8:$8</definedName>
    <definedName name="_xlnm.Print_Titles" localSheetId="8">'N8'!$7:$7</definedName>
    <definedName name="_xlnm.Print_Titles" localSheetId="9">'N9'!$8:$8</definedName>
  </definedNames>
  <calcPr calcId="162913"/>
</workbook>
</file>

<file path=xl/calcChain.xml><?xml version="1.0" encoding="utf-8"?>
<calcChain xmlns="http://schemas.openxmlformats.org/spreadsheetml/2006/main">
  <c r="K62" i="67" l="1"/>
  <c r="WVL35" i="55" l="1"/>
  <c r="WLP35" i="55"/>
  <c r="WBT35" i="55"/>
  <c r="VRX35" i="55"/>
  <c r="VIB35" i="55"/>
  <c r="UYF35" i="55"/>
  <c r="UOJ35" i="55"/>
  <c r="UEN35" i="55"/>
  <c r="TUR35" i="55"/>
  <c r="TKV35" i="55"/>
  <c r="TAZ35" i="55"/>
  <c r="SRD35" i="55"/>
  <c r="SHH35" i="55"/>
  <c r="RXL35" i="55"/>
  <c r="RNP35" i="55"/>
  <c r="RDT35" i="55"/>
  <c r="QTX35" i="55"/>
  <c r="QKB35" i="55"/>
  <c r="QAF35" i="55"/>
  <c r="PQJ35" i="55"/>
  <c r="PGN35" i="55"/>
  <c r="OWR35" i="55"/>
  <c r="OMV35" i="55"/>
  <c r="OCZ35" i="55"/>
  <c r="NTD35" i="55"/>
  <c r="NJH35" i="55"/>
  <c r="MZL35" i="55"/>
  <c r="MPP35" i="55"/>
  <c r="MFT35" i="55"/>
  <c r="LVX35" i="55"/>
  <c r="LMB35" i="55"/>
  <c r="LCF35" i="55"/>
  <c r="KSJ35" i="55"/>
  <c r="KIN35" i="55"/>
  <c r="JYR35" i="55"/>
  <c r="JOV35" i="55"/>
  <c r="JEZ35" i="55"/>
  <c r="IVD35" i="55"/>
  <c r="ILH35" i="55"/>
  <c r="IBL35" i="55"/>
  <c r="HRP35" i="55"/>
  <c r="HHT35" i="55"/>
  <c r="GXX35" i="55"/>
  <c r="GOB35" i="55"/>
  <c r="GEF35" i="55"/>
  <c r="FUJ35" i="55"/>
  <c r="FKN35" i="55"/>
  <c r="FAR35" i="55"/>
  <c r="EQV35" i="55"/>
  <c r="EGZ35" i="55"/>
  <c r="DXD35" i="55"/>
  <c r="DNH35" i="55"/>
  <c r="DDL35" i="55"/>
  <c r="CTP35" i="55"/>
  <c r="CJT35" i="55"/>
  <c r="BZX35" i="55"/>
  <c r="BQB35" i="55"/>
  <c r="BGF35" i="55"/>
  <c r="AWJ35" i="55"/>
  <c r="AMN35" i="55"/>
  <c r="ACR35" i="55"/>
  <c r="SV35" i="55"/>
  <c r="IZ35" i="55"/>
  <c r="WVL34" i="55"/>
  <c r="WLP34" i="55"/>
  <c r="WBT34" i="55"/>
  <c r="VRX34" i="55"/>
  <c r="VIB34" i="55"/>
  <c r="UYF34" i="55"/>
  <c r="UOJ34" i="55"/>
  <c r="UEN34" i="55"/>
  <c r="TUR34" i="55"/>
  <c r="TKV34" i="55"/>
  <c r="TAZ34" i="55"/>
  <c r="SRD34" i="55"/>
  <c r="SHH34" i="55"/>
  <c r="RXL34" i="55"/>
  <c r="RNP34" i="55"/>
  <c r="RDT34" i="55"/>
  <c r="QTX34" i="55"/>
  <c r="QKB34" i="55"/>
  <c r="QAF34" i="55"/>
  <c r="PQJ34" i="55"/>
  <c r="PGN34" i="55"/>
  <c r="OWR34" i="55"/>
  <c r="OMV34" i="55"/>
  <c r="OCZ34" i="55"/>
  <c r="NTD34" i="55"/>
  <c r="NJH34" i="55"/>
  <c r="MZL34" i="55"/>
  <c r="MPP34" i="55"/>
  <c r="MFT34" i="55"/>
  <c r="LVX34" i="55"/>
  <c r="LMB34" i="55"/>
  <c r="LCF34" i="55"/>
  <c r="KSJ34" i="55"/>
  <c r="KIN34" i="55"/>
  <c r="JYR34" i="55"/>
  <c r="JOV34" i="55"/>
  <c r="JEZ34" i="55"/>
  <c r="IVD34" i="55"/>
  <c r="ILH34" i="55"/>
  <c r="IBL34" i="55"/>
  <c r="HRP34" i="55"/>
  <c r="HHT34" i="55"/>
  <c r="GXX34" i="55"/>
  <c r="GOB34" i="55"/>
  <c r="GEF34" i="55"/>
  <c r="FUJ34" i="55"/>
  <c r="FKN34" i="55"/>
  <c r="FAR34" i="55"/>
  <c r="EQV34" i="55"/>
  <c r="EGZ34" i="55"/>
  <c r="DXD34" i="55"/>
  <c r="DNH34" i="55"/>
  <c r="DDL34" i="55"/>
  <c r="CTP34" i="55"/>
  <c r="CJT34" i="55"/>
  <c r="BZX34" i="55"/>
  <c r="BQB34" i="55"/>
  <c r="BGF34" i="55"/>
  <c r="AWJ34" i="55"/>
  <c r="AMN34" i="55"/>
  <c r="ACR34" i="55"/>
  <c r="SV34" i="55"/>
  <c r="IZ34" i="55"/>
  <c r="WVL33" i="55"/>
  <c r="WLP33" i="55"/>
  <c r="WBT33" i="55"/>
  <c r="VRX33" i="55"/>
  <c r="VIB33" i="55"/>
  <c r="UYF33" i="55"/>
  <c r="UOJ33" i="55"/>
  <c r="UEN33" i="55"/>
  <c r="TUR33" i="55"/>
  <c r="TKV33" i="55"/>
  <c r="TAZ33" i="55"/>
  <c r="SRD33" i="55"/>
  <c r="SHH33" i="55"/>
  <c r="RXL33" i="55"/>
  <c r="RNP33" i="55"/>
  <c r="RDT33" i="55"/>
  <c r="QTX33" i="55"/>
  <c r="QKB33" i="55"/>
  <c r="QAF33" i="55"/>
  <c r="PQJ33" i="55"/>
  <c r="PGN33" i="55"/>
  <c r="OWR33" i="55"/>
  <c r="OMV33" i="55"/>
  <c r="OCZ33" i="55"/>
  <c r="NTD33" i="55"/>
  <c r="NJH33" i="55"/>
  <c r="MZL33" i="55"/>
  <c r="MPP33" i="55"/>
  <c r="MFT33" i="55"/>
  <c r="LVX33" i="55"/>
  <c r="LMB33" i="55"/>
  <c r="LCF33" i="55"/>
  <c r="KSJ33" i="55"/>
  <c r="KIN33" i="55"/>
  <c r="JYR33" i="55"/>
  <c r="JOV33" i="55"/>
  <c r="JEZ33" i="55"/>
  <c r="IVD33" i="55"/>
  <c r="ILH33" i="55"/>
  <c r="IBL33" i="55"/>
  <c r="HRP33" i="55"/>
  <c r="HHT33" i="55"/>
  <c r="GXX33" i="55"/>
  <c r="GOB33" i="55"/>
  <c r="GEF33" i="55"/>
  <c r="FUJ33" i="55"/>
  <c r="FKN33" i="55"/>
  <c r="FAR33" i="55"/>
  <c r="EQV33" i="55"/>
  <c r="EGZ33" i="55"/>
  <c r="DXD33" i="55"/>
  <c r="DNH33" i="55"/>
  <c r="DDL33" i="55"/>
  <c r="CTP33" i="55"/>
  <c r="CJT33" i="55"/>
  <c r="BZX33" i="55"/>
  <c r="BQB33" i="55"/>
  <c r="BGF33" i="55"/>
  <c r="AWJ33" i="55"/>
  <c r="AMN33" i="55"/>
  <c r="ACR33" i="55"/>
  <c r="SV33" i="55"/>
  <c r="IZ33" i="55"/>
  <c r="WVL32" i="55"/>
  <c r="WLP32" i="55"/>
  <c r="WBT32" i="55"/>
  <c r="VRX32" i="55"/>
  <c r="VIB32" i="55"/>
  <c r="UYF32" i="55"/>
  <c r="UOJ32" i="55"/>
  <c r="UEN32" i="55"/>
  <c r="TUR32" i="55"/>
  <c r="TKV32" i="55"/>
  <c r="TAZ32" i="55"/>
  <c r="SRD32" i="55"/>
  <c r="SHH32" i="55"/>
  <c r="RXL32" i="55"/>
  <c r="RNP32" i="55"/>
  <c r="RDT32" i="55"/>
  <c r="QTX32" i="55"/>
  <c r="QKB32" i="55"/>
  <c r="QAF32" i="55"/>
  <c r="PQJ32" i="55"/>
  <c r="PGN32" i="55"/>
  <c r="OWR32" i="55"/>
  <c r="OMV32" i="55"/>
  <c r="OCZ32" i="55"/>
  <c r="NTD32" i="55"/>
  <c r="NJH32" i="55"/>
  <c r="MZL32" i="55"/>
  <c r="MPP32" i="55"/>
  <c r="MFT32" i="55"/>
  <c r="LVX32" i="55"/>
  <c r="LMB32" i="55"/>
  <c r="LCF32" i="55"/>
  <c r="KSJ32" i="55"/>
  <c r="KIN32" i="55"/>
  <c r="JYR32" i="55"/>
  <c r="JOV32" i="55"/>
  <c r="JEZ32" i="55"/>
  <c r="IVD32" i="55"/>
  <c r="ILH32" i="55"/>
  <c r="IBL32" i="55"/>
  <c r="HRP32" i="55"/>
  <c r="HHT32" i="55"/>
  <c r="GXX32" i="55"/>
  <c r="GOB32" i="55"/>
  <c r="GEF32" i="55"/>
  <c r="FUJ32" i="55"/>
  <c r="FKN32" i="55"/>
  <c r="FAR32" i="55"/>
  <c r="EQV32" i="55"/>
  <c r="EGZ32" i="55"/>
  <c r="DXD32" i="55"/>
  <c r="DNH32" i="55"/>
  <c r="DDL32" i="55"/>
  <c r="CTP32" i="55"/>
  <c r="CJT32" i="55"/>
  <c r="BZX32" i="55"/>
  <c r="BQB32" i="55"/>
  <c r="BGF32" i="55"/>
  <c r="AWJ32" i="55"/>
  <c r="AMN32" i="55"/>
  <c r="ACR32" i="55"/>
  <c r="SV32" i="55"/>
  <c r="IZ32" i="55"/>
  <c r="WVL31" i="55"/>
  <c r="WLP31" i="55"/>
  <c r="WBT31" i="55"/>
  <c r="VRX31" i="55"/>
  <c r="VIB31" i="55"/>
  <c r="UYF31" i="55"/>
  <c r="UOJ31" i="55"/>
  <c r="UEN31" i="55"/>
  <c r="TUR31" i="55"/>
  <c r="TKV31" i="55"/>
  <c r="TAZ31" i="55"/>
  <c r="SRD31" i="55"/>
  <c r="SHH31" i="55"/>
  <c r="RXL31" i="55"/>
  <c r="RNP31" i="55"/>
  <c r="RDT31" i="55"/>
  <c r="QTX31" i="55"/>
  <c r="QKB31" i="55"/>
  <c r="QAF31" i="55"/>
  <c r="PQJ31" i="55"/>
  <c r="PGN31" i="55"/>
  <c r="OWR31" i="55"/>
  <c r="OMV31" i="55"/>
  <c r="OCZ31" i="55"/>
  <c r="NTD31" i="55"/>
  <c r="NJH31" i="55"/>
  <c r="MZL31" i="55"/>
  <c r="MPP31" i="55"/>
  <c r="MFT31" i="55"/>
  <c r="LVX31" i="55"/>
  <c r="LMB31" i="55"/>
  <c r="LCF31" i="55"/>
  <c r="KSJ31" i="55"/>
  <c r="KIN31" i="55"/>
  <c r="JYR31" i="55"/>
  <c r="JOV31" i="55"/>
  <c r="JEZ31" i="55"/>
  <c r="IVD31" i="55"/>
  <c r="ILH31" i="55"/>
  <c r="IBL31" i="55"/>
  <c r="HRP31" i="55"/>
  <c r="HHT31" i="55"/>
  <c r="GXX31" i="55"/>
  <c r="GOB31" i="55"/>
  <c r="GEF31" i="55"/>
  <c r="FUJ31" i="55"/>
  <c r="FKN31" i="55"/>
  <c r="FAR31" i="55"/>
  <c r="EQV31" i="55"/>
  <c r="EGZ31" i="55"/>
  <c r="DXD31" i="55"/>
  <c r="DNH31" i="55"/>
  <c r="DDL31" i="55"/>
  <c r="CTP31" i="55"/>
  <c r="CJT31" i="55"/>
  <c r="BZX31" i="55"/>
  <c r="BQB31" i="55"/>
  <c r="BGF31" i="55"/>
  <c r="AWJ31" i="55"/>
  <c r="AMN31" i="55"/>
  <c r="ACR31" i="55"/>
  <c r="SV31" i="55"/>
  <c r="IZ31" i="55"/>
  <c r="WVL30" i="55"/>
  <c r="WLP30" i="55"/>
  <c r="WBT30" i="55"/>
  <c r="VRX30" i="55"/>
  <c r="VIB30" i="55"/>
  <c r="UYF30" i="55"/>
  <c r="UOJ30" i="55"/>
  <c r="UEN30" i="55"/>
  <c r="TUR30" i="55"/>
  <c r="TKV30" i="55"/>
  <c r="TAZ30" i="55"/>
  <c r="SRD30" i="55"/>
  <c r="SHH30" i="55"/>
  <c r="RXL30" i="55"/>
  <c r="RNP30" i="55"/>
  <c r="RDT30" i="55"/>
  <c r="QTX30" i="55"/>
  <c r="QKB30" i="55"/>
  <c r="QAF30" i="55"/>
  <c r="PQJ30" i="55"/>
  <c r="PGN30" i="55"/>
  <c r="OWR30" i="55"/>
  <c r="OMV30" i="55"/>
  <c r="OCZ30" i="55"/>
  <c r="NTD30" i="55"/>
  <c r="NJH30" i="55"/>
  <c r="MZL30" i="55"/>
  <c r="MPP30" i="55"/>
  <c r="MFT30" i="55"/>
  <c r="LVX30" i="55"/>
  <c r="LMB30" i="55"/>
  <c r="LCF30" i="55"/>
  <c r="KSJ30" i="55"/>
  <c r="KIN30" i="55"/>
  <c r="JYR30" i="55"/>
  <c r="JOV30" i="55"/>
  <c r="JEZ30" i="55"/>
  <c r="IVD30" i="55"/>
  <c r="ILH30" i="55"/>
  <c r="IBL30" i="55"/>
  <c r="HRP30" i="55"/>
  <c r="HHT30" i="55"/>
  <c r="GXX30" i="55"/>
  <c r="GOB30" i="55"/>
  <c r="GEF30" i="55"/>
  <c r="FUJ30" i="55"/>
  <c r="FKN30" i="55"/>
  <c r="FAR30" i="55"/>
  <c r="EQV30" i="55"/>
  <c r="EGZ30" i="55"/>
  <c r="DXD30" i="55"/>
  <c r="DNH30" i="55"/>
  <c r="DDL30" i="55"/>
  <c r="CTP30" i="55"/>
  <c r="CJT30" i="55"/>
  <c r="BZX30" i="55"/>
  <c r="BQB30" i="55"/>
  <c r="BGF30" i="55"/>
  <c r="AWJ30" i="55"/>
  <c r="AMN30" i="55"/>
  <c r="ACR30" i="55"/>
  <c r="SV30" i="55"/>
  <c r="IZ30" i="55"/>
  <c r="WVL29" i="55"/>
  <c r="WLP29" i="55"/>
  <c r="WBT29" i="55"/>
  <c r="VRX29" i="55"/>
  <c r="VIB29" i="55"/>
  <c r="UYF29" i="55"/>
  <c r="UOJ29" i="55"/>
  <c r="UEN29" i="55"/>
  <c r="TUR29" i="55"/>
  <c r="TKV29" i="55"/>
  <c r="TAZ29" i="55"/>
  <c r="SRD29" i="55"/>
  <c r="SHH29" i="55"/>
  <c r="RXL29" i="55"/>
  <c r="RNP29" i="55"/>
  <c r="RDT29" i="55"/>
  <c r="QTX29" i="55"/>
  <c r="QKB29" i="55"/>
  <c r="QAF29" i="55"/>
  <c r="PQJ29" i="55"/>
  <c r="PGN29" i="55"/>
  <c r="OWR29" i="55"/>
  <c r="OMV29" i="55"/>
  <c r="OCZ29" i="55"/>
  <c r="NTD29" i="55"/>
  <c r="NJH29" i="55"/>
  <c r="MZL29" i="55"/>
  <c r="MPP29" i="55"/>
  <c r="MFT29" i="55"/>
  <c r="LVX29" i="55"/>
  <c r="LMB29" i="55"/>
  <c r="LCF29" i="55"/>
  <c r="KSJ29" i="55"/>
  <c r="KIN29" i="55"/>
  <c r="JYR29" i="55"/>
  <c r="JOV29" i="55"/>
  <c r="JEZ29" i="55"/>
  <c r="IVD29" i="55"/>
  <c r="ILH29" i="55"/>
  <c r="IBL29" i="55"/>
  <c r="HRP29" i="55"/>
  <c r="HHT29" i="55"/>
  <c r="GXX29" i="55"/>
  <c r="GOB29" i="55"/>
  <c r="GEF29" i="55"/>
  <c r="FUJ29" i="55"/>
  <c r="FKN29" i="55"/>
  <c r="FAR29" i="55"/>
  <c r="EQV29" i="55"/>
  <c r="EGZ29" i="55"/>
  <c r="DXD29" i="55"/>
  <c r="DNH29" i="55"/>
  <c r="DDL29" i="55"/>
  <c r="CTP29" i="55"/>
  <c r="CJT29" i="55"/>
  <c r="BZX29" i="55"/>
  <c r="BQB29" i="55"/>
  <c r="BGF29" i="55"/>
  <c r="AWJ29" i="55"/>
  <c r="AMN29" i="55"/>
  <c r="ACR29" i="55"/>
  <c r="SV29" i="55"/>
  <c r="IZ29" i="55"/>
  <c r="WVL28" i="55"/>
  <c r="WLP28" i="55"/>
  <c r="WBT28" i="55"/>
  <c r="VRX28" i="55"/>
  <c r="VIB28" i="55"/>
  <c r="UYF28" i="55"/>
  <c r="UOJ28" i="55"/>
  <c r="UEN28" i="55"/>
  <c r="TUR28" i="55"/>
  <c r="TKV28" i="55"/>
  <c r="TAZ28" i="55"/>
  <c r="SRD28" i="55"/>
  <c r="SHH28" i="55"/>
  <c r="RXL28" i="55"/>
  <c r="RNP28" i="55"/>
  <c r="RDT28" i="55"/>
  <c r="QTX28" i="55"/>
  <c r="QKB28" i="55"/>
  <c r="QAF28" i="55"/>
  <c r="PQJ28" i="55"/>
  <c r="PGN28" i="55"/>
  <c r="OWR28" i="55"/>
  <c r="OMV28" i="55"/>
  <c r="OCZ28" i="55"/>
  <c r="NTD28" i="55"/>
  <c r="NJH28" i="55"/>
  <c r="MZL28" i="55"/>
  <c r="MPP28" i="55"/>
  <c r="MFT28" i="55"/>
  <c r="LVX28" i="55"/>
  <c r="LMB28" i="55"/>
  <c r="LCF28" i="55"/>
  <c r="KSJ28" i="55"/>
  <c r="KIN28" i="55"/>
  <c r="JYR28" i="55"/>
  <c r="JOV28" i="55"/>
  <c r="JEZ28" i="55"/>
  <c r="IVD28" i="55"/>
  <c r="ILH28" i="55"/>
  <c r="IBL28" i="55"/>
  <c r="HRP28" i="55"/>
  <c r="HHT28" i="55"/>
  <c r="GXX28" i="55"/>
  <c r="GOB28" i="55"/>
  <c r="GEF28" i="55"/>
  <c r="FUJ28" i="55"/>
  <c r="FKN28" i="55"/>
  <c r="FAR28" i="55"/>
  <c r="EQV28" i="55"/>
  <c r="EGZ28" i="55"/>
  <c r="DXD28" i="55"/>
  <c r="DNH28" i="55"/>
  <c r="DDL28" i="55"/>
  <c r="CTP28" i="55"/>
  <c r="CJT28" i="55"/>
  <c r="BZX28" i="55"/>
  <c r="BQB28" i="55"/>
  <c r="BGF28" i="55"/>
  <c r="AWJ28" i="55"/>
  <c r="AMN28" i="55"/>
  <c r="ACR28" i="55"/>
  <c r="SV28" i="55"/>
  <c r="IZ28" i="55"/>
  <c r="WVL27" i="55"/>
  <c r="WLP27" i="55"/>
  <c r="WBT27" i="55"/>
  <c r="VRX27" i="55"/>
  <c r="VIB27" i="55"/>
  <c r="UYF27" i="55"/>
  <c r="UOJ27" i="55"/>
  <c r="UEN27" i="55"/>
  <c r="TUR27" i="55"/>
  <c r="TKV27" i="55"/>
  <c r="TAZ27" i="55"/>
  <c r="SRD27" i="55"/>
  <c r="SHH27" i="55"/>
  <c r="RXL27" i="55"/>
  <c r="RNP27" i="55"/>
  <c r="RDT27" i="55"/>
  <c r="QTX27" i="55"/>
  <c r="QKB27" i="55"/>
  <c r="QAF27" i="55"/>
  <c r="PQJ27" i="55"/>
  <c r="PGN27" i="55"/>
  <c r="OWR27" i="55"/>
  <c r="OMV27" i="55"/>
  <c r="OCZ27" i="55"/>
  <c r="NTD27" i="55"/>
  <c r="NJH27" i="55"/>
  <c r="MZL27" i="55"/>
  <c r="MPP27" i="55"/>
  <c r="MFT27" i="55"/>
  <c r="LVX27" i="55"/>
  <c r="LMB27" i="55"/>
  <c r="LCF27" i="55"/>
  <c r="KSJ27" i="55"/>
  <c r="KIN27" i="55"/>
  <c r="JYR27" i="55"/>
  <c r="JOV27" i="55"/>
  <c r="JEZ27" i="55"/>
  <c r="IVD27" i="55"/>
  <c r="ILH27" i="55"/>
  <c r="IBL27" i="55"/>
  <c r="HRP27" i="55"/>
  <c r="HHT27" i="55"/>
  <c r="GXX27" i="55"/>
  <c r="GOB27" i="55"/>
  <c r="GEF27" i="55"/>
  <c r="FUJ27" i="55"/>
  <c r="FKN27" i="55"/>
  <c r="FAR27" i="55"/>
  <c r="EQV27" i="55"/>
  <c r="EGZ27" i="55"/>
  <c r="DXD27" i="55"/>
  <c r="DNH27" i="55"/>
  <c r="DDL27" i="55"/>
  <c r="CTP27" i="55"/>
  <c r="CJT27" i="55"/>
  <c r="BZX27" i="55"/>
  <c r="BQB27" i="55"/>
  <c r="BGF27" i="55"/>
  <c r="AWJ27" i="55"/>
  <c r="AMN27" i="55"/>
  <c r="ACR27" i="55"/>
  <c r="SV27" i="55"/>
  <c r="IZ27" i="55"/>
  <c r="WVL26" i="55"/>
  <c r="WLP26" i="55"/>
  <c r="WBT26" i="55"/>
  <c r="VRX26" i="55"/>
  <c r="VIB26" i="55"/>
  <c r="UYF26" i="55"/>
  <c r="UOJ26" i="55"/>
  <c r="UEN26" i="55"/>
  <c r="TUR26" i="55"/>
  <c r="TKV26" i="55"/>
  <c r="TAZ26" i="55"/>
  <c r="SRD26" i="55"/>
  <c r="SHH26" i="55"/>
  <c r="RXL26" i="55"/>
  <c r="RNP26" i="55"/>
  <c r="RDT26" i="55"/>
  <c r="QTX26" i="55"/>
  <c r="QKB26" i="55"/>
  <c r="QAF26" i="55"/>
  <c r="PQJ26" i="55"/>
  <c r="PGN26" i="55"/>
  <c r="OWR26" i="55"/>
  <c r="OMV26" i="55"/>
  <c r="OCZ26" i="55"/>
  <c r="NTD26" i="55"/>
  <c r="NJH26" i="55"/>
  <c r="MZL26" i="55"/>
  <c r="MPP26" i="55"/>
  <c r="MFT26" i="55"/>
  <c r="LVX26" i="55"/>
  <c r="LMB26" i="55"/>
  <c r="LCF26" i="55"/>
  <c r="KSJ26" i="55"/>
  <c r="KIN26" i="55"/>
  <c r="JYR26" i="55"/>
  <c r="JOV26" i="55"/>
  <c r="JEZ26" i="55"/>
  <c r="IVD26" i="55"/>
  <c r="ILH26" i="55"/>
  <c r="IBL26" i="55"/>
  <c r="HRP26" i="55"/>
  <c r="HHT26" i="55"/>
  <c r="GXX26" i="55"/>
  <c r="GOB26" i="55"/>
  <c r="GEF26" i="55"/>
  <c r="FUJ26" i="55"/>
  <c r="FKN26" i="55"/>
  <c r="FAR26" i="55"/>
  <c r="EQV26" i="55"/>
  <c r="EGZ26" i="55"/>
  <c r="DXD26" i="55"/>
  <c r="DNH26" i="55"/>
  <c r="DDL26" i="55"/>
  <c r="CTP26" i="55"/>
  <c r="CJT26" i="55"/>
  <c r="BZX26" i="55"/>
  <c r="BQB26" i="55"/>
  <c r="BGF26" i="55"/>
  <c r="AWJ26" i="55"/>
  <c r="AMN26" i="55"/>
  <c r="ACR26" i="55"/>
  <c r="SV26" i="55"/>
  <c r="IZ26" i="55"/>
</calcChain>
</file>

<file path=xl/sharedStrings.xml><?xml version="1.0" encoding="utf-8"?>
<sst xmlns="http://schemas.openxmlformats.org/spreadsheetml/2006/main" count="8954" uniqueCount="554">
  <si>
    <t>N</t>
  </si>
  <si>
    <t>ჯამი</t>
  </si>
  <si>
    <t>მ3</t>
  </si>
  <si>
    <t>მ</t>
  </si>
  <si>
    <t>განზ. ერთ.</t>
  </si>
  <si>
    <t>რაოდე-ნობა</t>
  </si>
  <si>
    <t>(ლარი)</t>
  </si>
  <si>
    <t xml:space="preserve">    მასალები</t>
  </si>
  <si>
    <t xml:space="preserve">   სულ</t>
  </si>
  <si>
    <t>ერთ.ფასი</t>
  </si>
  <si>
    <t>მანქ.მექ-ზმები (ლ)</t>
  </si>
  <si>
    <t xml:space="preserve">სამუშაოს დასახელება </t>
  </si>
  <si>
    <t xml:space="preserve">   ხელფასი (ლ)</t>
  </si>
  <si>
    <t>ხარჯთაღრიცხვა N1-1</t>
  </si>
  <si>
    <t xml:space="preserve">  ჯამი</t>
  </si>
  <si>
    <t>მ2</t>
  </si>
  <si>
    <t>ც</t>
  </si>
  <si>
    <t>ცალი</t>
  </si>
  <si>
    <t>ხარჯთაღრიცხვა N1-2</t>
  </si>
  <si>
    <t>ხარჯთაღრიცხვა N1-3</t>
  </si>
  <si>
    <t>IV კატ. გრუნტის დამუშავება ექსკავატორით ჩამჩის მოცულობით 0.5 მ3  ა/მ დატვირთვით</t>
  </si>
  <si>
    <t>IV კატ. გრუნტის დამუშავება ხელით, ავტოთვითმცლელზე დატვირთვით</t>
  </si>
  <si>
    <t xml:space="preserve">გრუნტის გატანა ავტოთვითმცლელებით </t>
  </si>
  <si>
    <t>ტ</t>
  </si>
  <si>
    <t>IV კატ. გრუნტის დამუშავება ექსკავატორით ჩამჩის მოცულობით 0.5 მ3, გვერდზე დაყრა</t>
  </si>
  <si>
    <t>საძირკვლის ქვეშ ბეტონის მომზადების მოწყობა, ბეტონის მარკა B-7.5</t>
  </si>
  <si>
    <t>რკბ. წერტილოვანი საძირკვლის  მოწყობა, ბეტონის მარკა B-25, არმატურა 1.72 ტ</t>
  </si>
  <si>
    <t>რანდკოჭის ქვეშ ბეტონის მომზადების მოწყობა, ბეტონის მარკა B-7.5</t>
  </si>
  <si>
    <t>რკბ. რანდკოჭების  მოწყობა, ბეტონის მარკა B-25, არმატურა 6.3ტ</t>
  </si>
  <si>
    <t>_0.05 ნიშნულის რკბ ფილის  მოწყობა, ბეტონის მარკა B-25, არმატურა 2.2ტ</t>
  </si>
  <si>
    <t>რკბ. სვეტების  მოწყობა, ბეტონის მარკა B-25, არმატურა 4.22ტ</t>
  </si>
  <si>
    <t>რკბ. რიგელების  მოწყობა, ბეტონის მარკა B-25, არმატურა 7.27ტ</t>
  </si>
  <si>
    <t>რკბ. გადახურვის ფილების მოწყობა 2.95 და 5.95 ნიშნულებზე, ბეტონის მარკა B-25, არმატურა 15.4ტ</t>
  </si>
  <si>
    <t>რკბ. კიბის მოწყობა, ბეტონის მარკა B-25, არმატურა 0.26ტ</t>
  </si>
  <si>
    <t>საძირკვლების ზედაპირის ჰიდროიზოლაცია ლინოკრომით ერთი ფენა</t>
  </si>
  <si>
    <t>რანდკოჭების ზედაპირის  ჰიდროიზოლაცია ლინოკრომით ერთი ფენა</t>
  </si>
  <si>
    <r>
      <t>პარაპეტის მოწყობა სამშენებლო ბლოკით 40</t>
    </r>
    <r>
      <rPr>
        <sz val="12"/>
        <rFont val="Arial"/>
        <family val="2"/>
      </rPr>
      <t>X</t>
    </r>
    <r>
      <rPr>
        <sz val="12"/>
        <rFont val="Sylfaen"/>
        <family val="1"/>
      </rPr>
      <t>20X20 სმ</t>
    </r>
  </si>
  <si>
    <r>
      <t>ტიხრების მოწყობა სამშენებლო ბლოკით 40</t>
    </r>
    <r>
      <rPr>
        <sz val="12"/>
        <rFont val="Arial"/>
        <family val="2"/>
      </rPr>
      <t>X</t>
    </r>
    <r>
      <rPr>
        <sz val="12"/>
        <rFont val="Sylfaen"/>
        <family val="1"/>
      </rPr>
      <t>20X10 სმ</t>
    </r>
  </si>
  <si>
    <t>გადახურვის ფილაზე მჭიმის მოწყობა ქვიშა-ცემენტის ხსნარით (2% დახრის გათვალისწინებით)</t>
  </si>
  <si>
    <t xml:space="preserve">ჰიდროსაიზოლაციო ფენის მოწყობა ლონოკრომით ორი ფენა, მჭიმის ზედაპირზე, პარაპეტზე, ვენტილაციის შახტებზე </t>
  </si>
  <si>
    <t>თბოსაიზოლციო ფენის მოწყობა XPS-ით (სისქე 5 სმ)</t>
  </si>
  <si>
    <t>გეოტექტილის მემბრანის (ფილტრი) ფენილის მოწყობა</t>
  </si>
  <si>
    <t>სახურავზე წყალმიმღები არხისა და ჟოლობების მოწყობა</t>
  </si>
  <si>
    <t>იატაკზე ქვიშა-ცემენტის ხსნარით მოჭიმვის მოწყობა</t>
  </si>
  <si>
    <t>სახურავზე ღორღის ფენილის მოწყობა სისქით 5 სმ</t>
  </si>
  <si>
    <t>პემზის ფენილის მოწყობა მოჭიმვის ქვეშ</t>
  </si>
  <si>
    <t>იატაკზე მეტლახის ფილების მოწყობა</t>
  </si>
  <si>
    <t>დაცვის ჯიხურის სამშენებლო და მოსაპირკეთებელი სამუშაოები</t>
  </si>
  <si>
    <t>რკბ. ლენტური საძირკვლის  მოწყობა, ბეტონის მარკა B-25, არმატურა 0.08 ტ</t>
  </si>
  <si>
    <t>რკბ იატაკის ფილის  მოწყობა, ბეტონის მარკა B-25, არმატურა 0.58ტ</t>
  </si>
  <si>
    <t xml:space="preserve">იატაკის ფილის ქვეშ ღორღის ფენის მოწყობა, დატკეპნა </t>
  </si>
  <si>
    <t>რკბ. რიგელების  მოწყობა, ბეტონის მარკა B-25, არმატურა 0.12 ტ</t>
  </si>
  <si>
    <t>რკბ. გადახურვის ფილის მოწყობა  ბეტონის მარკა B-25, არმატურა 0.58ტ</t>
  </si>
  <si>
    <t>რკბ. სვეტების  მოწყობა, ბეტონის მარკა B-25, არმატურა 0.07ტ</t>
  </si>
  <si>
    <t>რკბ. კიბის მოწყობა, ბეტონის მარკა B-25, არმატურა 0.047 ტ</t>
  </si>
  <si>
    <t>პარაპეტის რკბ სარტყლის მოწყობა, ბეტონის მარკა B-25, არმატურა 0.80ტ</t>
  </si>
  <si>
    <r>
      <t>პერიმეტრის შევსება წვრილი სამშენებლო ბლოკით 40</t>
    </r>
    <r>
      <rPr>
        <sz val="12"/>
        <rFont val="Arial"/>
        <family val="2"/>
      </rPr>
      <t>X</t>
    </r>
    <r>
      <rPr>
        <sz val="12"/>
        <rFont val="Sylfaen"/>
        <family val="1"/>
      </rPr>
      <t>30X20 სმ</t>
    </r>
  </si>
  <si>
    <r>
      <t>პარაპეტის მოწყობა წვრილი სამშენებლო ბლოკით 40</t>
    </r>
    <r>
      <rPr>
        <sz val="12"/>
        <rFont val="Arial"/>
        <family val="2"/>
      </rPr>
      <t>X</t>
    </r>
    <r>
      <rPr>
        <sz val="12"/>
        <rFont val="Sylfaen"/>
        <family val="1"/>
      </rPr>
      <t>20X20 სმ</t>
    </r>
  </si>
  <si>
    <r>
      <t>ტიხრების მოწყობა წვრილი სამშენებლო ბლოკით 40</t>
    </r>
    <r>
      <rPr>
        <sz val="12"/>
        <rFont val="Arial"/>
        <family val="2"/>
      </rPr>
      <t>X</t>
    </r>
    <r>
      <rPr>
        <sz val="12"/>
        <rFont val="Sylfaen"/>
        <family val="1"/>
      </rPr>
      <t>20X10 სმ</t>
    </r>
  </si>
  <si>
    <t>სახურავის მოწყობა ხის ელემენტებით და ანტისეპტიკური დამუშავება</t>
  </si>
  <si>
    <t>ხის ელემენტების ცეცხლდაცვა</t>
  </si>
  <si>
    <t>გადახურვის მოწყობა თუნუქის ფურცლებით</t>
  </si>
  <si>
    <t>ხელოვნური გრანიტის ფილების მოწყობა</t>
  </si>
  <si>
    <t>პლინტუსების მოწყობა გრანიტის ფილებით</t>
  </si>
  <si>
    <t>გრძ.მ</t>
  </si>
  <si>
    <t>კედლების ლესვა ქვიშა-ცემენტის ხსნარით</t>
  </si>
  <si>
    <t>სვეტების შელესვა გაჯით</t>
  </si>
  <si>
    <t>კედლებისა და ფერდოების შელესვა გაჯით</t>
  </si>
  <si>
    <t>28</t>
  </si>
  <si>
    <t>კედლებზე კაფელის გაკვრა</t>
  </si>
  <si>
    <t>კედლების და ფერდოების შეფითხვნა-შეღებვა წყალემულსიით</t>
  </si>
  <si>
    <t>ჭერების შეფითხვნა-შეღებვა წყალემულსიით</t>
  </si>
  <si>
    <t>პლასტმასის შეკიდული ჭერის მოწყობა (ალუმინის პროფილების გამყენებით)</t>
  </si>
  <si>
    <t>24</t>
  </si>
  <si>
    <t>25</t>
  </si>
  <si>
    <t>26</t>
  </si>
  <si>
    <t>27</t>
  </si>
  <si>
    <t>29</t>
  </si>
  <si>
    <t>სახელოსნოს შენობის სარეკონსტრუქციო და მოსაპირკეთებელი სამუშაოები</t>
  </si>
  <si>
    <t>ქვაბულის შევსება. ადგილობრივი გრუნტის უკუჩაყრა ხელით, დატკეპნა</t>
  </si>
  <si>
    <t>დემონტირებული ბეტონის ფილების დატვირთვა ავტოთვითმცლელზე და გატანა სამშენებლო მოედნიდან</t>
  </si>
  <si>
    <t>ლითონის კიბე-1-ის მოწყობა</t>
  </si>
  <si>
    <t>ლითონის კიბე-2-ის მოწყობა</t>
  </si>
  <si>
    <t>ბეტონის მომზადების მოწყობა, ლითონის კიბე 2-ის ქვეშ, ბეტონის მარკა B-7.5</t>
  </si>
  <si>
    <t>ბეტონის მომზადების მოწყობა, ლითონის კიბე 1-ის ქვეშ, ბეტონის მარკა B-7.5</t>
  </si>
  <si>
    <t>ლითონის კარის მოწყობა (1.89 მ2)</t>
  </si>
  <si>
    <t>სველ წერტილებში იატაკის ჰიდროიზოლაცია (კედლებზე 30 სმ-ით ასვლის გათვალისწინებით) „ნეორუფი“-ის ორკომპონენტიანი ჰიდროსაიზოლაციო მასალა</t>
  </si>
  <si>
    <t>„შავი“ იატაკის მოწყობა ფანერით (სისქე 10მმ)</t>
  </si>
  <si>
    <t>მეტალოპლასტმასის ვიტრაჟის (თეთრი ფერის) შეძენა, მოწყობა</t>
  </si>
  <si>
    <t>მეტალოპლასტმასის ფანჯრის (თეთრი ფერის) შეძენა, მოწყობა</t>
  </si>
  <si>
    <t>მეტალოპლასტმასის ფრამუგის (თეთრი ფერის) შეძენა, მოწყობა</t>
  </si>
  <si>
    <t>ფასადის კედლების ლესვა ქვიშა-ცემენტის ხსნარით (მხატვრული ლესვა, ბეტონის ფაქტურის ღარების დატოვება)</t>
  </si>
  <si>
    <t>ფერდოების ლესვა ქვიშა-ცემენტის ხსნარით</t>
  </si>
  <si>
    <t>კედლების და ფერდოების დამუშავება ფასადის შპაკლით და შეღებვა მაღალხარისხოვანი, ფასადის წყალემულსიის საღებავით</t>
  </si>
  <si>
    <t>საძირკვლებთან, რანდკოჭებთან და -0.05 ნიშნულის ფილის ქვეშ, ადგილობრივი გრუნტის უკუჩაყრა ხელით, დატკეპნა</t>
  </si>
  <si>
    <t>ხარჯთაღრიცხვა N1-4</t>
  </si>
  <si>
    <t>პლინტუსების მოწყობა მეტლახის ფილებით</t>
  </si>
  <si>
    <t>სვეტებისა და რიგელების ლესვა გაჯით</t>
  </si>
  <si>
    <t>კედლებზე შპალერის გაკვრა</t>
  </si>
  <si>
    <t>კედლების დამუშავება ფითხით და შეღებვა წყალემულსიის საღებავით</t>
  </si>
  <si>
    <t>კედლების, დაგრუნტვა, დაშპაკვლა, ოლიფით დამუშავება შეღებვა ზეთოვანი საღებავით</t>
  </si>
  <si>
    <t>ამსტრონგის შეკიდული ჭერის შეძენა, მოწყობა</t>
  </si>
  <si>
    <t>პლასტმასის შეკიდული ჭერის შეძენა, მოწყობა (ალუმინის პროფილების გამყენებით)</t>
  </si>
  <si>
    <t>მდფ-ის კარის შეძენა, მოწყობა (საკეტის გათვალისწინებით)</t>
  </si>
  <si>
    <t>შიდა ალუმინის ვიტრაჟის შეძენა, მოწყობა</t>
  </si>
  <si>
    <t>მეტალოპლასტმასის ფანჯრის (მუქი ფერის) შეძენა, მოწყობა</t>
  </si>
  <si>
    <t>მეტალოპლასტმასის ვიტრაჟის (მუქი ფერის) შეძენა, მოწყობა</t>
  </si>
  <si>
    <t>ალუმინის ვიტრაჟის შეძენა, მოწყობა</t>
  </si>
  <si>
    <t>ალუმინის ორფრთიანი (შემინული) კარების შეძენა, მოწყობა</t>
  </si>
  <si>
    <t>ალუმინის ორფრთიანი (ყრუ) კარების შეძენა, მოწყობა</t>
  </si>
  <si>
    <t>ალუმინის ორფრთიანი (ერთი ფრთა ყრუ, მეორე შემინული) კარების შეძენა, მოწყობა</t>
  </si>
  <si>
    <t>ლითონის მოაჯირების მოწყობა მილკვადრატებით</t>
  </si>
  <si>
    <t>ლითონის მოაჯირების შეღებვა ანტიკოროზიული ზეთოვანი საღებავით 2-ჯერ</t>
  </si>
  <si>
    <t>კიბის საფეხურებზე და ბაქანზე გრანიტის ფილების შეძენა, მოწყობა</t>
  </si>
  <si>
    <t>ფასადის ლესვა ქვიშა-ცემენტის ხსნარით</t>
  </si>
  <si>
    <t>მეტლახიდან ლამინირებულ პარკეტს შორის ალუმინის გადამყვანის შეძენა, მოწყობა</t>
  </si>
  <si>
    <t>შესასვლელში ჭერის და შუბლის მოპირკეთება ბეტოპანის ფილებით</t>
  </si>
  <si>
    <t>IV კატ. გრუნტის დამუშავება ხელით, გვერდზე დაყრა</t>
  </si>
  <si>
    <t>ნაწილობრივი გრუნტის მოსწორება ადგილზე 80 ცხ.ძ. ბულდოზერით 500 მ-ზე გადაადგილებით და დატკეპნა</t>
  </si>
  <si>
    <t xml:space="preserve">საძირკვლის ქვეშ ხრეშის ფენის მოწყობა, დატკეპნა </t>
  </si>
  <si>
    <t xml:space="preserve">_0.05 ნიშნულის რკბ ფილის ქვეშ ხრეშის ფენის მოწყობა, დატკეპნა </t>
  </si>
  <si>
    <t xml:space="preserve">რანდკოჭების ქვეშ ხრეში ფენის მოწყობა,  დატკეპნა </t>
  </si>
  <si>
    <t>ფასადზე ბუნებრივი (ნატეხი) ქვის ფილების გაკვრა</t>
  </si>
  <si>
    <t>ფასადის შემოსვა გამომშრალი ხის კოჭებებით, ლითონის ელემენტების სამაგრებით</t>
  </si>
  <si>
    <t>ლითონის ელემენტების შეღებვა ანტიკოროზიული ლაქით</t>
  </si>
  <si>
    <t>რკბ პანდუსისა და კიბის მოწყობა მოწყობა, ბეტონის მარკა B-25, ბაზალტის ბოჭკოვანი არმატურა 150 მ</t>
  </si>
  <si>
    <t>პანდუსზე და აივანზე ალუმინის მოაჯირების მოწყობა</t>
  </si>
  <si>
    <t>34</t>
  </si>
  <si>
    <t>35</t>
  </si>
  <si>
    <t>36</t>
  </si>
  <si>
    <t>38</t>
  </si>
  <si>
    <t>40</t>
  </si>
  <si>
    <t>41</t>
  </si>
  <si>
    <t>42</t>
  </si>
  <si>
    <t>43</t>
  </si>
  <si>
    <t>44</t>
  </si>
  <si>
    <t>48</t>
  </si>
  <si>
    <t>51</t>
  </si>
  <si>
    <t>52</t>
  </si>
  <si>
    <t>53</t>
  </si>
  <si>
    <t>54</t>
  </si>
  <si>
    <t>55</t>
  </si>
  <si>
    <t>56</t>
  </si>
  <si>
    <t>57</t>
  </si>
  <si>
    <t>58</t>
  </si>
  <si>
    <t>59</t>
  </si>
  <si>
    <t>60</t>
  </si>
  <si>
    <t>61</t>
  </si>
  <si>
    <t>62</t>
  </si>
  <si>
    <t>63</t>
  </si>
  <si>
    <t>64</t>
  </si>
  <si>
    <t>65</t>
  </si>
  <si>
    <t>ადგილობრივი გრუნტის უკუჩაყრა ხელით, დატკეპნა</t>
  </si>
  <si>
    <t>დარჩენილი გრუნტის მოსწორება ადგილზე ხელით</t>
  </si>
  <si>
    <t>21</t>
  </si>
  <si>
    <t>30</t>
  </si>
  <si>
    <t>33</t>
  </si>
  <si>
    <t>37</t>
  </si>
  <si>
    <t>39</t>
  </si>
  <si>
    <r>
      <t>მ</t>
    </r>
    <r>
      <rPr>
        <vertAlign val="superscript"/>
        <sz val="12"/>
        <rFont val="Sylfaen"/>
        <family val="1"/>
      </rPr>
      <t>3</t>
    </r>
  </si>
  <si>
    <t xml:space="preserve">არსებული რკ. ბეტონის კედლების და გადახურვის ფილის დემონტაჟი </t>
  </si>
  <si>
    <t>რკბ. წერტილოვანი საძირკვლის  მოწყობა, ბეტონის მარკა B-25, არმატურა   A500c/A240c  (0.15 ტ)</t>
  </si>
  <si>
    <t>ლითონის სვეტების მოწყობა მილკვადრატებით  200X200X8 მმ (6.6 მ)</t>
  </si>
  <si>
    <r>
      <t>მ</t>
    </r>
    <r>
      <rPr>
        <vertAlign val="superscript"/>
        <sz val="12"/>
        <rFont val="Sylfaen"/>
        <family val="1"/>
      </rPr>
      <t>2</t>
    </r>
  </si>
  <si>
    <t>რკბ. საძირკვლის  მოწყობა, ლითონის კიბე 1-ის ქვეშ, ბეტონის მარკა B-25, არმატურა A500c/A240c  (0.07 ტ)</t>
  </si>
  <si>
    <t>რკბ. საძირკვლის  მოწყობა, ლითონის კიბე 2-ის ქვეშ, ბეტონის მარკა B-25, არმატურა A500c/A240c  (0.07 ტ)</t>
  </si>
  <si>
    <t>რკბ. გადახურვის ფილის მოწყობა  ბეტონის მარკა B-25, არმატურა A500c/A240c (3.024 ტ)</t>
  </si>
  <si>
    <t>არსებული სინკარის გამაგრება                                        B-25, არმატურა A500c/A240c                                              (0.036 ტ)</t>
  </si>
  <si>
    <t xml:space="preserve">იატაკის აღდგენა ბეტონით    B-25                      </t>
  </si>
  <si>
    <t>იატაკზე ქვიშა-ცემენტის ხსნარით მოჭიმვის მოწყობა (3-4 სმ)</t>
  </si>
  <si>
    <t>კედლებისა  შელესვა გაჯით</t>
  </si>
  <si>
    <t>კოლონების ლესვა გაჯით</t>
  </si>
  <si>
    <t>კოლონების ლესვა ქვიშა-ცემენტის ხსნარით</t>
  </si>
  <si>
    <t>კედლებზე შესაღები შპალიერის (ლასფაზერის) გაკვრა</t>
  </si>
  <si>
    <t>კედლების, დაგრუნტვა,  ოლიფით დამუშავება შეღებვა ზეთოვანი საღებავით</t>
  </si>
  <si>
    <t>ჭერის შეფითხვნა და  შეღებვა</t>
  </si>
  <si>
    <t>შიდა ორფრთიანი მდფ-ის კარის შეძენა, მოწყობა (საკეტის გათვალისწინებით)</t>
  </si>
  <si>
    <t>ლითონის  ორფრთიანი კარების შეძენა, მოწყობა  (2 ცალი)</t>
  </si>
  <si>
    <t>ლითონის  ერთფრთიანი კარების შეძენა, მოწყობა  (1 ცალი)</t>
  </si>
  <si>
    <t>ლითონის  კარებების შეღებვა ანტიკოროზიული ზეთოვანი                         საღებავით</t>
  </si>
  <si>
    <t>საფეხურებზე და ბაქანზე ბაზალტის ფილების დაგება</t>
  </si>
  <si>
    <t>ლითონის  ელემენტების შეღებვა ანტიკოროზიული ზეთოვანი                         საღებავით</t>
  </si>
  <si>
    <t>არსებული ანაკრები ფილების ნაკერების შევსება ქვიშა-ცემენტის ხსნარით</t>
  </si>
  <si>
    <t>მდფ-ის კარებების შეძენა, მოწყობა (საკეტის გათვალისწინებით)</t>
  </si>
  <si>
    <t xml:space="preserve">საძირკვლის ქვეშ ხრეშის            ფენის მოწყობა, დატკეპნა </t>
  </si>
  <si>
    <t>შიდა მდფ-ის კარებების შეძენა, მოწყობა (საკეტის გათვალისწინებით)</t>
  </si>
  <si>
    <t>ლითონის  ორფრთიანი ალაყაფის კარის შეძენა, მოწყობა  (1 ცალი)</t>
  </si>
  <si>
    <t>ლითონის მოაჯირის შეძენა და მოწყობა  მილკვადრატებით</t>
  </si>
  <si>
    <t>ლითონის  მოაჯირის  შეღებვა ანტიკოროზიული ზეთოვანი                         საღებავით</t>
  </si>
  <si>
    <t>მწერებისაგან დამცავი ბადეების შეძენა, მოწყობა</t>
  </si>
  <si>
    <t>66</t>
  </si>
  <si>
    <t>ფასადის მოპირკეთება ფურცლოვანი პროფილური  (ფერადი, თეთრი)                     ფილებით</t>
  </si>
  <si>
    <t xml:space="preserve">აქსესუარების (ფერდობზე და ფანჯრის ღიობის გარშემო) მოპირკეთება ფურცლოვანი პროფილური  (ფერადი, თეთრი)                     ფილებით    (154 მ)    </t>
  </si>
  <si>
    <t>სახურავიდან არსებული ჰიდროსაიზოლაციო ფენის მოხსნა და ახლის მოწყობა ლინოკრომის 2 ფენით</t>
  </si>
  <si>
    <t>ჩასატანებელი დეტალების მოწყობა და ჩამაგრება ქიმიური ანკერებით</t>
  </si>
  <si>
    <t>არსებული სვეტების გამაგრება</t>
  </si>
  <si>
    <t xml:space="preserve">ხრეშის ფენის მოწყობა, დატკეპნა ლითონის კიბე 1-ის ქვეშ </t>
  </si>
  <si>
    <t xml:space="preserve">ხრეშის ფენის მოწყობა, დატკეპნა ლითონის კიბე 2-ის ქვეშ </t>
  </si>
  <si>
    <t xml:space="preserve">არსებული ტიხრების დემონტაჟი და გამოტანა შენობიდან </t>
  </si>
  <si>
    <t>სამშენებლო ნაგვის დატვირთვა ავტოთვითმცლელზე და გატანა სამშენებლო მოედნიდან</t>
  </si>
  <si>
    <t>ტიხრების ამოშენება წვრილი სამშენებლო ბლოკით (კედლის სისქე 10 სმ)   480.4 კვ.მ</t>
  </si>
  <si>
    <t>შენობის გარშემო წყალსარინელის მოწყობა რკ. ბეტონით  B-25, არმატურა A500c/A240c                                              (0.74 ტ)</t>
  </si>
  <si>
    <t>67</t>
  </si>
  <si>
    <t>იატაკზე ხის ფაქტურის კერამიკული ფილების შეძენა,  მოწყობა</t>
  </si>
  <si>
    <t>იატაკზე მეტლახის ფილების შეძენა, მოწყობა</t>
  </si>
  <si>
    <t>ლამინირებული იატაკის და პლინტუსების შეძენა, მოწყობა</t>
  </si>
  <si>
    <t>იატაკზე მაღალი ხარისხის ლინოლიუმის მოწყობა</t>
  </si>
  <si>
    <t>ინდუსტრიული იატაკის მოწყობა</t>
  </si>
  <si>
    <t>45</t>
  </si>
  <si>
    <t>49</t>
  </si>
  <si>
    <t>69</t>
  </si>
  <si>
    <t>არსებული  ბეტონის ფილის დემონტაჟი</t>
  </si>
  <si>
    <t>II კატ. გრუნტის დამუშავება ექსკავატორით ჩამჩის მოცულობით 0.5 მ3, გვერდზე</t>
  </si>
  <si>
    <t>მონორელსის შეძენა, მოწყობა ორტესებრი კოჭებით  N27</t>
  </si>
  <si>
    <t xml:space="preserve">ხიდური ელექტრო ამწეს შეძენა, მოწყობა (ტვირთამწეობით 5.0 ტ) </t>
  </si>
  <si>
    <t>ლითონის კოჭების მოწყობა ორტესებრი კოჭებით  N27 (78 მ)</t>
  </si>
  <si>
    <t>საოფისე შენობის სამშენებლო და მოსაპირკეთებელი სამუშაოები</t>
  </si>
  <si>
    <t>გარდაბნის გამწმენდი ნაგებობის ტერიტორიაზე არსებული შენობების წყალსადენის და სახანძროს ეზოს ქსელის მოწყობა</t>
  </si>
  <si>
    <t>IV კატ. გრუნტის დამუშავება ექსკავატორით ჩამჩის მოცულობით 0.5 მ3 გვერდზე დაყრა</t>
  </si>
  <si>
    <t>ქვიშის ჩაყრა დატკეპნით მილის ქვეშ 10სმ, ზემოდან 20 სმ</t>
  </si>
  <si>
    <t>თხრილის შევსება ღორღით მექანიზმის გამოყენებით, დატკეპნა</t>
  </si>
  <si>
    <t>თხრილის შევსება ბალასტით მექანიზმის გამოყენებით, დატკეპნა</t>
  </si>
  <si>
    <t>ადგილობრივი გრუნტის უკუჩაყრა თხრილში 80 ცხ.ძ. ბულდოზერით 10 მ-ზე გადაადგილებით და დატკეპნა</t>
  </si>
  <si>
    <t xml:space="preserve">ჭების ქვეშ ხრეშის ბალიშის მოწყობა </t>
  </si>
  <si>
    <t xml:space="preserve">ანტიკოროზიული იზოლაციით ფოლადის მილის დ=50/3.5 მმ შეძენა, მონტაჟი, ჰიდრავლიკური გამოცდა </t>
  </si>
  <si>
    <t>ფოლადის მილის გარეცხვა ქლორიანი წყლით დ=50/3.5 მმ</t>
  </si>
  <si>
    <t xml:space="preserve">წყალსადენის პოლიეთილენის მილის შეძენა, მონტაჟი- ჰიდრავლიკური გამოცდით და გარეცხვა ქლორიანი წყლით  PE 100 SDR 11 PN 16 დ=110 მმ </t>
  </si>
  <si>
    <t xml:space="preserve">წყალსადენის პოლიეთილენის მილის შეძენა, მონტაჟი- ჰიდრავლიკური გამოცდით და გარეცხვა ქლორიანი წყლით PE 100 SDR 11 PN 16 დ=90 მმ </t>
  </si>
  <si>
    <t xml:space="preserve">წყალსადენის პოლიეთილენის მილის შეძენა, მონტაჟი- ჰიდრავლიკური გამოცდით და გარეცხვა ქლორიანი წყლით  PE 100 SDR 11 PN 16 დ=50 მმ </t>
  </si>
  <si>
    <t xml:space="preserve">წყალსადენის პოლიეთილენის მილის შეძენა, მონტაჟი- ჰიდრავლიკური გამოცდით და გარეცხვა ქლორიანი წყლით  PE 100 SDR 11 PN 16 დ=32 მმ </t>
  </si>
  <si>
    <t>რ/ბ ანაკრები წრიული ჭის                  (2 ცალი) შეძენა-  მონტაჟი, რკბ. ძირის ფილით, რკბ რგოლებით, რკბ. გადახურვის ფილა თუჯის ხუფით D=1.0 მ H-1.5 მ  გამირების მოწყობის გათვალისწინებით</t>
  </si>
  <si>
    <t>რ/ბ ანაკრები წრიული ჭის                  (2 ცალი) შეძენა-  მონტაჟი, რკბ. ძირის ფილით, რკბ რგოლებით, რკბ. გადახურვის ფილა თუჯის ხუფით D=1.0 მ H-0.7 მ  გამირების მოწყობის გათვალისწინებით</t>
  </si>
  <si>
    <t>ჭის გარე ზედაპირის ჰიდროიზოლაცია ბიტუმის მასტიკით 2 ფენად</t>
  </si>
  <si>
    <t>22-22-5</t>
  </si>
  <si>
    <t>ჩობალის შეძენა და მოწყობა დ=185 მმ (4 ცალი)</t>
  </si>
  <si>
    <t>ჩობალის შეძენა და მოწყობა დ=114 მმ (4 ცალი)</t>
  </si>
  <si>
    <t>ჩობალის შეძენა და მოწყობა დ=80 მმ (1 ცალი)</t>
  </si>
  <si>
    <t>საყრდენი ფოლადის მილის დ=50 მმ მოწყობა ლითონის ფურცლით L=0.3 მ (2 ცალი)</t>
  </si>
  <si>
    <t>საყრდენი ფოლადის მილის დ=25 მმ მოწყობა ლითონის ფურცლით L=0.3 მ (2 ცალი)</t>
  </si>
  <si>
    <t>ჭაში ლითონის ელემენტების შეღებვა ანტიკოროზიული ლაქით</t>
  </si>
  <si>
    <t>22-23-1</t>
  </si>
  <si>
    <t>პოლიეთილენის ელ. ქუროს შეძენა, მოწყობა დ=110 მმ</t>
  </si>
  <si>
    <t>პოლიეთილენის ქუროუნაგირის შეძენა, მოწყობა დ=110X25 მმ</t>
  </si>
  <si>
    <t>პოლიეთილენის ელ. ქუროს შეძენა, მოწყობა დ=50 მმ</t>
  </si>
  <si>
    <t>ფოლადის მუხლის d=50 მმ შეძენა და მოწყობა (4 ცალი)</t>
  </si>
  <si>
    <r>
      <t>პოლიეთილენის მუხლის შეძენა, მოწყობა დ=110 მმ 90</t>
    </r>
    <r>
      <rPr>
        <sz val="12"/>
        <rFont val="Arial"/>
        <family val="2"/>
      </rPr>
      <t>°</t>
    </r>
  </si>
  <si>
    <r>
      <t>პოლიეთილენის მუხლის შეძენა, მოწყობა დ=50 მმ 90</t>
    </r>
    <r>
      <rPr>
        <sz val="12"/>
        <rFont val="Arial"/>
        <family val="2"/>
      </rPr>
      <t>°</t>
    </r>
  </si>
  <si>
    <r>
      <t>პოლიეთილენის მუხლის შეძენა, მოწყობა დ=32 მმ 90</t>
    </r>
    <r>
      <rPr>
        <sz val="12"/>
        <rFont val="Arial"/>
        <family val="2"/>
      </rPr>
      <t>°</t>
    </r>
  </si>
  <si>
    <r>
      <t>პოლიეთილენის ქურო უნაგირის შეძენა, მოწყობა დ=110</t>
    </r>
    <r>
      <rPr>
        <sz val="12"/>
        <rFont val="Arial"/>
        <family val="2"/>
      </rPr>
      <t>X</t>
    </r>
    <r>
      <rPr>
        <sz val="12"/>
        <rFont val="Sylfaen"/>
        <family val="1"/>
        <charset val="204"/>
      </rPr>
      <t>32 მმ</t>
    </r>
  </si>
  <si>
    <t xml:space="preserve">ურდულის შეძენა და მონტაჟი დ-100 მმ </t>
  </si>
  <si>
    <t xml:space="preserve">ურდულის შეძენა და მონტაჟი დ-40 მმ </t>
  </si>
  <si>
    <t xml:space="preserve">სფერული ვენტილის შეძენა და მონტაჟი დ-25 მმ </t>
  </si>
  <si>
    <t>პოლიეთ/ფოლადზე გადამყვანის დ=32X25 მმ შეძენა და მოწყობა      (2 ცალი)</t>
  </si>
  <si>
    <t>ადაპტორის მილტუჩით შეძენა და მოწყობა დ-110 მმ</t>
  </si>
  <si>
    <t>ადაპტორის მილტუჩით შეძენა და მოწყობა დ-90 მმ</t>
  </si>
  <si>
    <t>ადაპტორის მილტუჩით შეძენა და მოწყობა დ-63 მმ</t>
  </si>
  <si>
    <t>ადაპტორის მილტუჩით შეძენა და მოწყობა დ-50 მმ</t>
  </si>
  <si>
    <t>ფოლადის მილტუჩის შეძენა და მოწყობა დ-50 მმ</t>
  </si>
  <si>
    <t>პოლიეთილენის სამკაპის შეძენა მოწყობა დ=110 მმ</t>
  </si>
  <si>
    <t>ჩასაკეთებელი დეტალის დ=100 მმ შეძენა და მოწყობა (2 ცალი)</t>
  </si>
  <si>
    <t>პოლიეთილენის გადამყვანის შეძენა, მოწყობა დ=110/50 მმ</t>
  </si>
  <si>
    <t>სახანძრო ჰიდრანტების (კომპლექტი) შეძენა, მოწყობა</t>
  </si>
  <si>
    <t>კომპ</t>
  </si>
  <si>
    <t>თხრილის კედლების გამაგრება ხის ფარებით</t>
  </si>
  <si>
    <t>გარდაბნის გამწმენდი ნაგებობა.  ეზოს კანალიზაციის  ქსელის მოწყობა</t>
  </si>
  <si>
    <t>კანალიზაციის პოლიეთილენის მილის შეძენა, მოწყობა დ=150 მმ, გამოცდა</t>
  </si>
  <si>
    <t>რ/ბ ანაკრები წრიული ჭის                  (1 ცალი) შეძენა-  მონტაჟი, რკბ. ძირის ფილით, რკბ რგოლებით, რკბ. გადახურვის ფილა თუჯის ხუფით D=1.0 მ H-1.2 მ  გამირების მოწყობის გათვალისწინებით</t>
  </si>
  <si>
    <t>რ/ბ ანაკრები წრიული ჭის                  (3 ცალი) შეძენა-  მონტაჟი, რკბ. ძირის ფილით, რკბ რგოლებით, რკბ. გადახურვის ფილა თუჯის ხუფით D=1.0 მ H-1.4 მ  გამირების მოწყობის გათვალისწინებით</t>
  </si>
  <si>
    <t>რ/ბ ანაკრები წრიული ჭის                  (1 ცალი) შეძენა-  მონტაჟი, რკბ. ძირის ფილით, რკბ რგოლებით, რკბ. გადახურვის ფილა თუჯის ხუფით D=1.0 მ H-1.45 მ  გამირების მოწყობის გათვალისწინებით</t>
  </si>
  <si>
    <t>რ/ბ ანაკრები წრიული ჭის                  (1 ცალი) შეძენა-  მონტაჟი, რკბ. ძირის ფილით, რკბ რგოლებით, რკბ. გადახურვის ფილა თუჯის ხუფით D=1.0 მ H-1.50 მ  გამირების მოწყობის გათვალისწინებით</t>
  </si>
  <si>
    <t>რ/ბ ანაკრები წრიული ჭის                  (1 ცალი) შეძენა-  მონტაჟი, რკბ. ძირის ფილით, რკბ რგოლებით, რკბ. გადახურვის ფილა თუჯის ხუფით D=1.0 მ H-1.55 მ  გამირების მოწყობის გათვალისწინებით</t>
  </si>
  <si>
    <t>რ/ბ ანაკრები წრიული ჭის                  (5 ცალი) შეძენა-  მონტაჟი, რკბ. ძირის ფილით, რკბ რგოლებით, რკბ. გადახურვის ფილა თუჯის ხუფით D=1.0 მ H-1.75 მ  გამირების მოწყობის გათვალისწინებით</t>
  </si>
  <si>
    <t>რ/ბ ანაკრები წრიული ჭის                  (2 ცალი) შეძენა-  მონტაჟი, რკბ. ძირის ფილით, რკბ რგოლებით, რკბ. გადახურვის ფილა თუჯის ხუფით D=1.0 მ H-2.0 მ  გამირების მოწყობის გათვალისწინებით</t>
  </si>
  <si>
    <t>რ/ბ ანაკრები წრიული ჭის                  (1 ცალი) შეძენა-  მონტაჟი, რკბ. ძირის ფილით, რკბ რგოლებით, რკბ. გადახურვის ფილა თუჯის ხუფით D=1.0 მ H-2.6 მ  გამირების მოწყობის გათვალისწინებით</t>
  </si>
  <si>
    <t xml:space="preserve">ჭის ღარის მოწყობა B-25 მარკის ბეტონით </t>
  </si>
  <si>
    <t>ზედმეტი გრუნტის მოსწორება ადგილზე  ხელით</t>
  </si>
  <si>
    <t>კომპ.</t>
  </si>
  <si>
    <t xml:space="preserve">სასიგნალო ლენტის შეძენა და მოწყობა ტრანშეაში </t>
  </si>
  <si>
    <t xml:space="preserve">გარდაბნის გამწმენდი ნაგებობა. საოფისე შენობა და ქიმიური ლაბორატორია  </t>
  </si>
  <si>
    <t xml:space="preserve"> შიდა წყალსადენ-კანალიზაცია</t>
  </si>
  <si>
    <t>ხელსაბანის, შემრევის (ქვედა განაწილებით) და სიფონის შეძენა, მოწყობა</t>
  </si>
  <si>
    <t>სარეცხელის (ნიჟარა) შემრევით ქვედა განაწილებით და სიფონის შეძენა, მოწყობა</t>
  </si>
  <si>
    <t>უნიტაზის შეძენა, მოწყობა</t>
  </si>
  <si>
    <t>საშხაპე კაბინა შემრევით და სიფონით შეძენა, მოწყობა</t>
  </si>
  <si>
    <t>არსებული საავარიო შხაპისა და თვალების ამოსარეცხის დემონტაჟი და შემდგომ ახლიდან მონტაჟი</t>
  </si>
  <si>
    <t>არსებული წყლის სახდელი აპარატის დემონტაჟი და შემდგომ ახლიდან მონტაჟი</t>
  </si>
  <si>
    <t>არსებული დეონიზატორის დემონტაჟი და შემდგომ ახლიდან მომტაჟი</t>
  </si>
  <si>
    <t>არსებული ამწოვი კარადის დემონტაჟი და შემდგომ ახლიდან მომტაჟი</t>
  </si>
  <si>
    <t>პოლიპროპილენის ცივი წყლის მილის, ფასონური ნაწილების შეძენა, მოწყობა დ-50 მმ PPR PN16 SDR 11</t>
  </si>
  <si>
    <t>პოლიპროპილენის ცივი წყლის მილის, ფასონური ნაწილების შეძენა, მოწყობა დ-40 მმ PPR PN16 SDR 11</t>
  </si>
  <si>
    <t>პოლიპროპილენის ცივი და ცხელი წყლის მილების, ფასონური ნაწილების შეძენა, მოწყობა დ-32 მმ PPR PN16 SDR 11</t>
  </si>
  <si>
    <t>პოლიპროპილენის ცივი და ცხელი წყლის მილების, ფასონური ნაწილების შეძენა, მოწყობა დ-25 მმ PPR PN16 SDR 11</t>
  </si>
  <si>
    <t>პოლიპროპილენის ცივი და ცხელი წყლის მილების, ფასონური ნაწილების შეძენა, მოწყობა დ-20 მმ PPR PN16 SDR 11</t>
  </si>
  <si>
    <t>ცხელი წყლის მილების შეფუთვა თბოსაიზოლაციო მასალით</t>
  </si>
  <si>
    <t xml:space="preserve">ვენტილის შეძენა და მონტაჟი დ-20 მმ </t>
  </si>
  <si>
    <t xml:space="preserve">ვენტილის შეძენა და მონტაჟი დ-25 მმ </t>
  </si>
  <si>
    <t xml:space="preserve">ვენტილის შეძენა და მონტაჟი დ-32 მმ </t>
  </si>
  <si>
    <t xml:space="preserve">ვენტილის შეძენა და მონტაჟი დ-40 მმ </t>
  </si>
  <si>
    <t>ვენტილის არკო 1/2" შეძენა და მონტაჟი</t>
  </si>
  <si>
    <t xml:space="preserve">უკუსარქველის შეძენა და მონტაჟი დ-15 მმ </t>
  </si>
  <si>
    <t xml:space="preserve">უკუსარქველის შეძენა და მონტაჟი დ-20 მმ </t>
  </si>
  <si>
    <t xml:space="preserve">უკუსარქველის შეძენა და მონტაჟი დ-25 მმ </t>
  </si>
  <si>
    <r>
      <t>ქუროს გ.ხრ-ით დ=40</t>
    </r>
    <r>
      <rPr>
        <sz val="12"/>
        <rFont val="Arial"/>
        <family val="2"/>
      </rPr>
      <t>X</t>
    </r>
    <r>
      <rPr>
        <sz val="12"/>
        <rFont val="Sylfaen"/>
        <family val="1"/>
        <charset val="204"/>
      </rPr>
      <t>1 1/4" მმ შეძენა და მოწყობა (1 ცალი)</t>
    </r>
  </si>
  <si>
    <r>
      <t>ქუროს გ.ხრ-ით დ=32</t>
    </r>
    <r>
      <rPr>
        <sz val="12"/>
        <rFont val="Arial"/>
        <family val="2"/>
      </rPr>
      <t>X</t>
    </r>
    <r>
      <rPr>
        <sz val="12"/>
        <rFont val="Sylfaen"/>
        <family val="1"/>
        <charset val="204"/>
      </rPr>
      <t>1" მმ შეძენა და მოწყობა (3 ცალი)</t>
    </r>
  </si>
  <si>
    <r>
      <t>ქუროს გ.ხრ-ით დ=25</t>
    </r>
    <r>
      <rPr>
        <sz val="12"/>
        <rFont val="Arial"/>
        <family val="2"/>
      </rPr>
      <t>X3/4</t>
    </r>
    <r>
      <rPr>
        <sz val="12"/>
        <rFont val="Sylfaen"/>
        <family val="1"/>
        <charset val="204"/>
      </rPr>
      <t>" მმ შეძენა და მოწყობა (5 ცალი)</t>
    </r>
  </si>
  <si>
    <r>
      <t>ქუროს გ.ხრ-ით დ=20</t>
    </r>
    <r>
      <rPr>
        <sz val="12"/>
        <rFont val="Arial"/>
        <family val="2"/>
      </rPr>
      <t>X1/2</t>
    </r>
    <r>
      <rPr>
        <sz val="12"/>
        <rFont val="Sylfaen"/>
        <family val="1"/>
        <charset val="204"/>
      </rPr>
      <t>" მმ შეძენა და მოწყობა (11 ცალი)</t>
    </r>
  </si>
  <si>
    <r>
      <t>ამერიკანკა გ.ხრ-ით დ=40</t>
    </r>
    <r>
      <rPr>
        <sz val="12"/>
        <rFont val="Arial"/>
        <family val="2"/>
      </rPr>
      <t>X</t>
    </r>
    <r>
      <rPr>
        <sz val="12"/>
        <rFont val="Sylfaen"/>
        <family val="1"/>
        <charset val="204"/>
      </rPr>
      <t>1 1/4" მმ შეძენა და მოწყობა (1 ცალი)</t>
    </r>
  </si>
  <si>
    <r>
      <t>ამერიკანკა გ.ხრ-ით დ=32</t>
    </r>
    <r>
      <rPr>
        <sz val="12"/>
        <rFont val="Arial"/>
        <family val="2"/>
      </rPr>
      <t>X</t>
    </r>
    <r>
      <rPr>
        <sz val="12"/>
        <rFont val="Sylfaen"/>
        <family val="1"/>
        <charset val="204"/>
      </rPr>
      <t>1" მმ შეძენა და მოწყობა (3 ცალი)</t>
    </r>
  </si>
  <si>
    <r>
      <t>ამერიკანკა გ.ხრ-ით დ=25</t>
    </r>
    <r>
      <rPr>
        <sz val="12"/>
        <rFont val="Arial"/>
        <family val="2"/>
      </rPr>
      <t>X3/4</t>
    </r>
    <r>
      <rPr>
        <sz val="12"/>
        <rFont val="Sylfaen"/>
        <family val="1"/>
        <charset val="204"/>
      </rPr>
      <t>" მმ შეძენა და მოწყობა (5 ცალი)</t>
    </r>
  </si>
  <si>
    <r>
      <t>ამერიკანკა გ.ხრ-ით დ=20</t>
    </r>
    <r>
      <rPr>
        <sz val="12"/>
        <rFont val="Arial"/>
        <family val="2"/>
      </rPr>
      <t>X1/2</t>
    </r>
    <r>
      <rPr>
        <sz val="12"/>
        <rFont val="Sylfaen"/>
        <family val="1"/>
        <charset val="204"/>
      </rPr>
      <t>" მმ შეძენა და მოწყობა (11 ცალი)</t>
    </r>
  </si>
  <si>
    <r>
      <t>ქუროს შ.ხრ-ით დ=20</t>
    </r>
    <r>
      <rPr>
        <sz val="12"/>
        <rFont val="Arial"/>
        <family val="2"/>
      </rPr>
      <t>X1/2</t>
    </r>
    <r>
      <rPr>
        <sz val="12"/>
        <rFont val="Sylfaen"/>
        <family val="1"/>
        <charset val="204"/>
      </rPr>
      <t>" მმ შეძენა და მოწყობა (23 ცალი)</t>
    </r>
  </si>
  <si>
    <r>
      <t>მუხლი შ.ხრ-ით დ=20</t>
    </r>
    <r>
      <rPr>
        <sz val="12"/>
        <rFont val="Arial"/>
        <family val="2"/>
      </rPr>
      <t>X1/2</t>
    </r>
    <r>
      <rPr>
        <sz val="12"/>
        <rFont val="Sylfaen"/>
        <family val="1"/>
        <charset val="204"/>
      </rPr>
      <t>" მმ შეძენა და მოწყობა (47 ცალი)</t>
    </r>
  </si>
  <si>
    <t xml:space="preserve">წყლის ელ. გამაცხელებლის (თერმექსი) შეძენა და მონტაჟი          დ-50 ლ, P-2 კვტ </t>
  </si>
  <si>
    <t xml:space="preserve">წყლის ელ. გამაცხელებლის (თერმექსი) შეძენა და მონტაჟი          დ-100 ლ, P-2 კვტ </t>
  </si>
  <si>
    <t xml:space="preserve">წყლის ელ. გამაცხელებლის (თერმექსი) შეძენა და მონტაჟი          დ-150 ლ, P-2 კვტ </t>
  </si>
  <si>
    <t xml:space="preserve">კანალიზაციის პოლიეთილენის მილის შეძენა, მონტაჟი დ=50 მმ </t>
  </si>
  <si>
    <t xml:space="preserve">კანალიზაციის პოლიეთილენის მილის შეძენა, მონტაჟი დ=100 მმ </t>
  </si>
  <si>
    <r>
      <t>პოლიეთილენის მუხლის შეძენა, მოწყობა დ=50 მმ 45</t>
    </r>
    <r>
      <rPr>
        <sz val="12"/>
        <rFont val="Arial"/>
        <family val="2"/>
      </rPr>
      <t>°</t>
    </r>
  </si>
  <si>
    <r>
      <t>პოლიეთილენის მუხლის შეძენა, მოწყობა დ=100 მმ 45</t>
    </r>
    <r>
      <rPr>
        <sz val="12"/>
        <rFont val="Arial"/>
        <family val="2"/>
      </rPr>
      <t>°</t>
    </r>
  </si>
  <si>
    <t>პოლიეთილენის სამკაპის შეძენა მოწყობა დ=50 მმ</t>
  </si>
  <si>
    <t>პოლიეთილენის სამკაპის შეძენა მოწყობა დ=100 მმ</t>
  </si>
  <si>
    <t>პოლიეთილენის სამკაპის შეძენა მოწყობა დ=100X50X100 მმ</t>
  </si>
  <si>
    <t>პოლიეთილენის გადამყვანის შეძენა, მოწყობა დ=100X50 მმ</t>
  </si>
  <si>
    <t>გამწმენდის შეძენა, მოწყობა                                   დ=100 მმ</t>
  </si>
  <si>
    <t>რევიზიის შეძენა, მოწყობა დ=50 მმ</t>
  </si>
  <si>
    <t>რევიზიის შეძენა, მოწყობა დ=100 მმ</t>
  </si>
  <si>
    <t>ტრაპის შეძენა, მოწყობა დ=50 მმ</t>
  </si>
  <si>
    <t>ფლუგერის შეძენა, მოწყობა დ=50 მმ</t>
  </si>
  <si>
    <t xml:space="preserve"> სახანძრო სისტემები</t>
  </si>
  <si>
    <t xml:space="preserve">ფოლადის მილის   დ=50/3.5 მმ შეძენა და მოწყობა </t>
  </si>
  <si>
    <t>ფოლადის სამკაპის  d=50 მმ შეძენა და მოწყობა (1 ცალი)</t>
  </si>
  <si>
    <t>გარდაბნის გამწმენდი ნაგებობა. სახელოსნოს და სასაწყობე შენობის შიდა წყალსადენ-კანალიზაცია</t>
  </si>
  <si>
    <t>პისუარის შეძენა, მოწყობა</t>
  </si>
  <si>
    <t>პოლიპროპილენის საცირკულაციო მილის შეძენა, მოწყობა დ-20 მმ PPR PN16 SDR 11</t>
  </si>
  <si>
    <t>ცხელი წყლისა და საცირკულაციო მილების შეფუთვა თბოსაიზოლაციო მასალით</t>
  </si>
  <si>
    <t>ქუროს გ.ხ. დ=40X1 1/4" მმ შეძენა და მოწყობა (1 ცალი)</t>
  </si>
  <si>
    <t>ქუროს გ.ხ. დ=32X1" მმ შეძენა და მოწყობა (3 ცალი)</t>
  </si>
  <si>
    <t>ქუროს გ.ხ. დ=25X3/4" მმ შეძენა და მოწყობა (6 ცალი)</t>
  </si>
  <si>
    <t>ქუროს გ.ხ. დ=20X1/2" მმ შეძენა და მოწყობა (2 ცალი)</t>
  </si>
  <si>
    <t>ამერიკანკას გ.ხ. დ=40X1 1/4" მმ შეძენა და მოწყობა (1 ცალი)</t>
  </si>
  <si>
    <t>ამერიკანკას გ.ხ. დ=32X1" მმ შეძენა და მოწყობა (3 ცალი)</t>
  </si>
  <si>
    <t>ამერიკანკა გ.ხ. დ=25X3/4" მმ შეძენა და მოწყობა (6 ცალი)</t>
  </si>
  <si>
    <t>ამერიკანკა გ.ხ. დ=20X1/2" მმ შეძენა და მოწყობა (2 ცალი)</t>
  </si>
  <si>
    <t>ქურო შ.ხ. დ=20X1/2" მმ შეძენა და მოწყობა (10 ცალი)</t>
  </si>
  <si>
    <t>მუხლი შ.ხ. დ=20X1/2" მმ შეძენა და მოწყობა (50 ცალი)</t>
  </si>
  <si>
    <t xml:space="preserve">წყლის ელ. გამაცხელებლის (თერმექსი) შეძენა და მონტაჟი          დ-80 ლ, P-2 კვტ </t>
  </si>
  <si>
    <t xml:space="preserve">ელ. მოცულობითი ბოილერის შეძენა და მონტაჟი დ-220 ლ, P-24.2 კვტ </t>
  </si>
  <si>
    <t xml:space="preserve">ელ. მოცულობითი ბოილერის შეძენა და მონტაჟი დ-500 ლ, P-50.5 კვტ </t>
  </si>
  <si>
    <t>ტრაპის შეძენა, მოწყობა დ=100 მმ</t>
  </si>
  <si>
    <t>გარდაბნის გამწმენდი ნაგებობა.  სახელოსნოს და სასაწყობე  შენობა</t>
  </si>
  <si>
    <t>ფოლადის მუხლის d=50 მმ შეძენა და მოწყობა (7 ცალი)</t>
  </si>
  <si>
    <t>სახანძრო კარადის d=50 მმ შეძენა და მოწყობა  ურდულით და შლანგით L=25 მ</t>
  </si>
  <si>
    <t>გარდაბნის გამწმენდი ნაგებობა. საყარაულო ჯიხური</t>
  </si>
  <si>
    <t>უნიტაზის ( გოფრეთი და შლანგით)  შეძენა, მოწყობა</t>
  </si>
  <si>
    <r>
      <t>ქუროს გ.ხრ-ით დ=20</t>
    </r>
    <r>
      <rPr>
        <sz val="12"/>
        <rFont val="Arial"/>
        <family val="2"/>
      </rPr>
      <t>X1/2</t>
    </r>
    <r>
      <rPr>
        <sz val="12"/>
        <rFont val="Sylfaen"/>
        <family val="1"/>
        <charset val="204"/>
      </rPr>
      <t>" მმ შეძენა და მოწყობა (2 ცალი)</t>
    </r>
  </si>
  <si>
    <r>
      <t>ამერიკანკა გ.ხრ-ით დ=20</t>
    </r>
    <r>
      <rPr>
        <sz val="12"/>
        <rFont val="Arial"/>
        <family val="2"/>
      </rPr>
      <t>X1/2</t>
    </r>
    <r>
      <rPr>
        <sz val="12"/>
        <rFont val="Sylfaen"/>
        <family val="1"/>
        <charset val="204"/>
      </rPr>
      <t>" მმ შეძენა და მოწყობა (2 ცალი)</t>
    </r>
  </si>
  <si>
    <r>
      <t>ქუროს შ.ხრ-ით დ=20</t>
    </r>
    <r>
      <rPr>
        <sz val="12"/>
        <rFont val="Arial"/>
        <family val="2"/>
      </rPr>
      <t>X1/2</t>
    </r>
    <r>
      <rPr>
        <sz val="12"/>
        <rFont val="Sylfaen"/>
        <family val="1"/>
        <charset val="204"/>
      </rPr>
      <t>" მმ შეძენა და მოწყობა (3 ცალი)</t>
    </r>
  </si>
  <si>
    <r>
      <t>მუხლი შ.ხრ-ით დ=20</t>
    </r>
    <r>
      <rPr>
        <sz val="12"/>
        <rFont val="Arial"/>
        <family val="2"/>
      </rPr>
      <t>X1/2</t>
    </r>
    <r>
      <rPr>
        <sz val="12"/>
        <rFont val="Sylfaen"/>
        <family val="1"/>
        <charset val="204"/>
      </rPr>
      <t>" მმ შეძენა და მოწყობა (3 ცალი)</t>
    </r>
  </si>
  <si>
    <t xml:space="preserve">წყლის ელ. გამაცხელებლის (თერმექსი) შეძენა და მონტაჟი          V=50 ლ, P-2 კვტ </t>
  </si>
  <si>
    <t>ქიმიური ლაბორატორია და საოფისე.  ელექტროტექნიკური  ნაწილი</t>
  </si>
  <si>
    <r>
      <t>IV კატ. გრუნტის დამუშავება ექსკავატორით ჩამჩის მოცულობით 0.5 მ</t>
    </r>
    <r>
      <rPr>
        <vertAlign val="superscript"/>
        <sz val="12"/>
        <rFont val="Sylfaen"/>
        <family val="1"/>
      </rPr>
      <t>3</t>
    </r>
    <r>
      <rPr>
        <sz val="12"/>
        <rFont val="Sylfaen"/>
        <family val="1"/>
        <charset val="204"/>
      </rPr>
      <t>,  გვერდზე დაყრა</t>
    </r>
  </si>
  <si>
    <t xml:space="preserve">IV კატ. გრუნტის დამუშავება ხელით, გვერდზე დაყრით   </t>
  </si>
  <si>
    <t>თხრილის შევსება  ადგილობრივი გრუნტით, ხელით  დატკეპნა</t>
  </si>
  <si>
    <r>
      <t>ქვიშის ფენის მოწყობა, კაბელის ქვეშ (7.0 მ</t>
    </r>
    <r>
      <rPr>
        <vertAlign val="superscript"/>
        <sz val="12"/>
        <rFont val="Sylfaen"/>
        <family val="1"/>
      </rPr>
      <t>3</t>
    </r>
    <r>
      <rPr>
        <sz val="12"/>
        <rFont val="Sylfaen"/>
        <family val="1"/>
      </rPr>
      <t>)   h=0.2მ</t>
    </r>
  </si>
  <si>
    <t>ელ. გამანაწილებელი კარადის ავტომატური ამომრთველებისთვის  52 მოდულიანი სკეტით შეძენა და მონტაჟი (600X500X300) მმ</t>
  </si>
  <si>
    <t>ელ. გამანაწილებელი კარადის ავტომატური ამომრთველებისთვის 18 მოდულიანი  საკეტით შეძენა და მონტაჟი</t>
  </si>
  <si>
    <t>სამფაზა  ავტომატური ამომრთველების 250 ა, 380 ვ.   შეძენა და მონტაჟი</t>
  </si>
  <si>
    <t>სამფაზა  ავტომატური ამომრთველების 200 ა, 380 ვ.   შეძენა და მონტაჟი</t>
  </si>
  <si>
    <t>სამფაზა  ავტომატური ამომრთველების 120 ა, 380 ვ.   შეძენა და მონტაჟი</t>
  </si>
  <si>
    <t>სამფაზა  ავტომატური ამომრთველების 100 ა, 380 ვ.   შეძენა და მონტაჟი</t>
  </si>
  <si>
    <t>სამფაზა  ავტომატური ამომრთველების 50 ა, 380 ვ.   შეძენა და მონტაჟი</t>
  </si>
  <si>
    <t>სამფაზა  ავტომატური ამომრთველების 25 ა, 380 ვ.   შეძენა და მონტაჟი</t>
  </si>
  <si>
    <t>ერთფაზა  ავტომატური ამომრთველების 25 ა, 220 ვ. დიფ. დაცვით შეძენა და მონტაჟი</t>
  </si>
  <si>
    <t>ერთფაზა  ავტომატური ამომრთველების 25 ა, 220 ვ. შეძენა და მონტაჟი</t>
  </si>
  <si>
    <t>ერთფაზა  ავტომატური ამომრთველების 16 ა, 220 ვ.  შეძენა და მონტაჟი</t>
  </si>
  <si>
    <t>0.4 კვ. ძაბვის მაგნიტური გამშვები 50 ა. შეძენა და მონტაჟი</t>
  </si>
  <si>
    <r>
      <t>ალუმინის ძარღვებიანი კაბელის შეძენა და მონტაჟი  კვეთით: (3X95+1X50) მმ</t>
    </r>
    <r>
      <rPr>
        <vertAlign val="superscript"/>
        <sz val="12"/>
        <rFont val="Sylfaen"/>
        <family val="1"/>
      </rPr>
      <t xml:space="preserve">2    </t>
    </r>
    <r>
      <rPr>
        <sz val="12"/>
        <rFont val="Sylfaen"/>
        <family val="1"/>
      </rPr>
      <t>0.4 კვ.</t>
    </r>
  </si>
  <si>
    <r>
      <t>სპილენძის ძარღვებიანი კაბელის შეძენა და მონტაჟი  კვეთით: (3X70+1X35) მმ</t>
    </r>
    <r>
      <rPr>
        <vertAlign val="superscript"/>
        <sz val="12"/>
        <rFont val="Sylfaen"/>
        <family val="1"/>
      </rPr>
      <t xml:space="preserve">2    </t>
    </r>
    <r>
      <rPr>
        <sz val="12"/>
        <rFont val="Sylfaen"/>
        <family val="1"/>
      </rPr>
      <t>0.4 კვ.</t>
    </r>
  </si>
  <si>
    <r>
      <t>სპილენძის ძარღვებიანი კაბელის შეძენა და მონტაჟი  კვეთით: (3X35+1X16) მმ</t>
    </r>
    <r>
      <rPr>
        <vertAlign val="superscript"/>
        <sz val="12"/>
        <rFont val="Sylfaen"/>
        <family val="1"/>
      </rPr>
      <t xml:space="preserve">2    </t>
    </r>
    <r>
      <rPr>
        <sz val="12"/>
        <rFont val="Sylfaen"/>
        <family val="1"/>
      </rPr>
      <t>0.4 კვ.</t>
    </r>
  </si>
  <si>
    <r>
      <t>სპილენძის ძარღვებიანი კაბელის შეძენა დამონტაჟი  კვეთით: (5X16) მმ</t>
    </r>
    <r>
      <rPr>
        <vertAlign val="superscript"/>
        <sz val="12"/>
        <rFont val="Sylfaen"/>
        <family val="1"/>
      </rPr>
      <t xml:space="preserve">2    </t>
    </r>
    <r>
      <rPr>
        <sz val="12"/>
        <rFont val="Sylfaen"/>
        <family val="1"/>
      </rPr>
      <t>0.4 კვ. ორმაგი იზლაციით</t>
    </r>
  </si>
  <si>
    <r>
      <t>სპილენძის ძარღვებიანი კაბელის შეძენა დამონტაჟი  კვეთით: (5X4) მმ</t>
    </r>
    <r>
      <rPr>
        <vertAlign val="superscript"/>
        <sz val="12"/>
        <rFont val="Sylfaen"/>
        <family val="1"/>
      </rPr>
      <t xml:space="preserve">2    </t>
    </r>
    <r>
      <rPr>
        <sz val="12"/>
        <rFont val="Sylfaen"/>
        <family val="1"/>
      </rPr>
      <t>0.4 კვ. ორმაგი იზლაციით</t>
    </r>
  </si>
  <si>
    <r>
      <t>სპილენძის ძარღვებიანი კაბელის შეძენა და მოწყობა   კვეთით: (3X4) მმ</t>
    </r>
    <r>
      <rPr>
        <vertAlign val="superscript"/>
        <sz val="12"/>
        <rFont val="Sylfaen"/>
        <family val="1"/>
      </rPr>
      <t xml:space="preserve">2  </t>
    </r>
    <r>
      <rPr>
        <sz val="12"/>
        <rFont val="Sylfaen"/>
        <family val="1"/>
      </rPr>
      <t xml:space="preserve"> 0.22 ვ.</t>
    </r>
  </si>
  <si>
    <r>
      <t>სპილენძის ძარღვებიანი კაბელის შეძენა და მოწყობა   კვეთით: (3X2.5) მმ</t>
    </r>
    <r>
      <rPr>
        <vertAlign val="superscript"/>
        <sz val="12"/>
        <rFont val="Sylfaen"/>
        <family val="1"/>
      </rPr>
      <t xml:space="preserve">2  </t>
    </r>
    <r>
      <rPr>
        <sz val="12"/>
        <rFont val="Sylfaen"/>
        <family val="1"/>
      </rPr>
      <t xml:space="preserve"> 0.22 კვ.</t>
    </r>
  </si>
  <si>
    <r>
      <t>სპილენძის ძარღვებიანი კაბელის შეძენა და მოწყობა   კვეთით: (3X1.5) მმ</t>
    </r>
    <r>
      <rPr>
        <vertAlign val="superscript"/>
        <sz val="12"/>
        <rFont val="Sylfaen"/>
        <family val="1"/>
      </rPr>
      <t xml:space="preserve">2  </t>
    </r>
    <r>
      <rPr>
        <sz val="12"/>
        <rFont val="Sylfaen"/>
        <family val="1"/>
      </rPr>
      <t xml:space="preserve"> 0.22 კვ.</t>
    </r>
  </si>
  <si>
    <t xml:space="preserve">"ამსტრონგი"- ს LED სანათი დიოდებით  სიმძ. 40 ვტ. 220 ვ.   შეძენა და მოწყობა დაცვის ხარისხი 1P31  </t>
  </si>
  <si>
    <t>LED სანათი დიოდებით  სიმძ.                                                        18 ვტ. 220 ვ.   შეძენა და მოწყობა (ჭერში ჩაფლული)</t>
  </si>
  <si>
    <t>LED სანათი დიოდებით  სიმძ. 22                       ვტ. 220 ვ.   შეძენა და მოწყობა</t>
  </si>
  <si>
    <t>LED სანათი დიოდებით  სიმძ. 42                       ვტ. 220 ვ.   შეძენა და მოწყობა</t>
  </si>
  <si>
    <t xml:space="preserve">შტეპსელური როზეტის დამიწების კონტაქტით  შეძენა და მოწყობა    230ვ.  10 ა. ღია დაყენების </t>
  </si>
  <si>
    <t>შტეპსელური როზეტის დამიწების კონტაქტით  შეძენა და მოწყობა    230ვ.  10 ა.</t>
  </si>
  <si>
    <t>ორკლავიშიანი ამომრთველის შეძენა და მოწყობა    220ვ.  10 ა</t>
  </si>
  <si>
    <t>ერთკლავიშიანი ამომრთველის შეძენა და მოწყობა    220ვ.  6 ა</t>
  </si>
  <si>
    <r>
      <t>გამანაწილებელი კოლოფის მომჭერების რიგით   2.5 მმ</t>
    </r>
    <r>
      <rPr>
        <vertAlign val="superscript"/>
        <sz val="12"/>
        <rFont val="Sylfaen"/>
        <family val="1"/>
      </rPr>
      <t xml:space="preserve">2 </t>
    </r>
    <r>
      <rPr>
        <sz val="12"/>
        <rFont val="Sylfaen"/>
        <family val="1"/>
      </rPr>
      <t xml:space="preserve"> შეძენა და მოწყობა</t>
    </r>
  </si>
  <si>
    <t>მუყაო- თაბაშირის კედელში ჩასაყენებელი კოლოფების (ჩამრთველებისათვის და შტეპსელური როზეტებისათვის)   შეძენა და მოწყობა</t>
  </si>
  <si>
    <t>პლასტმასის გოფრირებული მილის შეძენა და მოწყობა d=50 მმ</t>
  </si>
  <si>
    <t>პლასტმასის გოფრირებული მილის შეძენა და მოწყობა  d=25 მმ</t>
  </si>
  <si>
    <t>ანოდირებული ლითონის საკაბელო ხონჩის  300 მმ მუხლებით და სამაგრი აქსესუარებით  (100 მ)</t>
  </si>
  <si>
    <t>საკაბელო სამაგრი აბზინდი 25 სმ</t>
  </si>
  <si>
    <t>შეკვრა</t>
  </si>
  <si>
    <t>შტეპსელური როზეტის   დამახშობელი</t>
  </si>
  <si>
    <t xml:space="preserve">მაგიდაზე  სამაგრი შტეპსელების 4 ბუდიანი ჩარჩო </t>
  </si>
  <si>
    <t xml:space="preserve">მაგიდაზე სამაგრი შტეპსელების 3 ბუდიანი ჩარჩო </t>
  </si>
  <si>
    <t>პლასტმასის საკაბელო არხის შეძენა და მოწყობა (60X25) მმ</t>
  </si>
  <si>
    <t xml:space="preserve">ფოლადის გალვანიზირებული გლინულას შეძენა და მონტაჟი დამიწებისათვის 16 მმ   l=3.0მ;  3 ცალი  </t>
  </si>
  <si>
    <t>ზოლოვანი ფოლადის შეძენა და მონტაჟი დამიწებისათვის (4X40)მმ</t>
  </si>
  <si>
    <t>ზოლოვანი ფოლადის შეძენა და მონტაჟი დამიწებისათვის (4X25)მმ</t>
  </si>
  <si>
    <r>
      <t>სპილ. ძარღვიანი შიშველი (დამიწებისთვის) სადენი   16 მმ</t>
    </r>
    <r>
      <rPr>
        <vertAlign val="superscript"/>
        <sz val="12"/>
        <rFont val="Sylfaen"/>
        <family val="1"/>
      </rPr>
      <t>2</t>
    </r>
  </si>
  <si>
    <t>სამფაზიანი უწყვეტი კვების წყაროს UPS სიმძ. 380 ვ. 30 კვა შიდა აკლუმიატორებით  შეძენა და მოწყობა</t>
  </si>
  <si>
    <t>არსებული სამფაზიანი დიზელგენერატორის   სიმძ. 25 კვა. 380 ვ.  დემონტაჟი</t>
  </si>
  <si>
    <t>არსებული დემონტირებული სამფაზიანი დიზელგენერატორის   სიმძ. 25 კვა. 380 ვ.  მონტაჟი</t>
  </si>
  <si>
    <r>
      <t>სპილენძის საკაბელო დამაბოლოებელი ქუროს  შეძენა და მონტაჟი  კვეთით:  70-95 მმ</t>
    </r>
    <r>
      <rPr>
        <vertAlign val="superscript"/>
        <sz val="12"/>
        <rFont val="Sylfaen"/>
        <family val="1"/>
      </rPr>
      <t xml:space="preserve">2     </t>
    </r>
    <r>
      <rPr>
        <sz val="12"/>
        <rFont val="Sylfaen"/>
        <family val="1"/>
      </rPr>
      <t>0.4 კვ.</t>
    </r>
  </si>
  <si>
    <r>
      <t>სპილენძის საკაბელო დამაბოლოებელი ბუნუკის  შეძენა და მონტაჟი  კვეთით:                                  70-95 მმ</t>
    </r>
    <r>
      <rPr>
        <vertAlign val="superscript"/>
        <sz val="12"/>
        <rFont val="Sylfaen"/>
        <family val="1"/>
      </rPr>
      <t xml:space="preserve">2    </t>
    </r>
    <r>
      <rPr>
        <sz val="12"/>
        <rFont val="Sylfaen"/>
        <family val="1"/>
      </rPr>
      <t>0.4 კვ.</t>
    </r>
  </si>
  <si>
    <r>
      <t>სპილენძის საკაბელო დამაბოლოებელი ქუროს  შეძენა და მონტაჟი  კვეთით:  35 მმ</t>
    </r>
    <r>
      <rPr>
        <vertAlign val="superscript"/>
        <sz val="12"/>
        <rFont val="Sylfaen"/>
        <family val="1"/>
      </rPr>
      <t xml:space="preserve">2     </t>
    </r>
    <r>
      <rPr>
        <sz val="12"/>
        <rFont val="Sylfaen"/>
        <family val="1"/>
      </rPr>
      <t>0.4 კვ.</t>
    </r>
  </si>
  <si>
    <r>
      <t>სპილენძის საკაბელო დამაბოლოებელი ბუნუკის  შეძენა და მონტაჟი  კვეთით:                                  35 მმ</t>
    </r>
    <r>
      <rPr>
        <vertAlign val="superscript"/>
        <sz val="12"/>
        <rFont val="Sylfaen"/>
        <family val="1"/>
      </rPr>
      <t xml:space="preserve">2    </t>
    </r>
    <r>
      <rPr>
        <sz val="12"/>
        <rFont val="Sylfaen"/>
        <family val="1"/>
      </rPr>
      <t>0.4 კვ.</t>
    </r>
  </si>
  <si>
    <t>სახელოსნო - სასაწყობე შენობა ელექტროტექნიკური  ნაწილი</t>
  </si>
  <si>
    <t>0.4 კვ-ს  ЩО-ს ტიპის შემომყვანი კარადის ავტომატური ამომრთველებით 630 ა. დენის ტრანსფორმატორით ორ ფაზაში 630/5</t>
  </si>
  <si>
    <t xml:space="preserve">კომპ. </t>
  </si>
  <si>
    <t xml:space="preserve">0.4 კვ-ს  ЩО-ს ტიპის გამავალი ხაზების კარადა ავტომატური ამომრთველებით:  2 ცალი 400 ა,                            4 ცალი 250 ა. დენის ტრანსფორმატორი ერთ ფაზაში, 400/5; 250/5ა.  </t>
  </si>
  <si>
    <t>0.4 კვ-ს  ЩО-ს ტიპის კარადის გვერდითა პანელი (მარჯვენა-მარცხენა)</t>
  </si>
  <si>
    <t>ელ. გამანაწილებელი კარადის ავტომატური ამომრთველებისთვის  32 მოდულიანი სკეტით შეძენა და მონტაჟი (600X500X300) მმ</t>
  </si>
  <si>
    <t>ელ. გამანაწილებელი კარადის ავტომატური ამომრთველებისთვის 24 მოდულიანი  საკეტით შეძენა და მონტაჟი</t>
  </si>
  <si>
    <t>სამფაზა  ავტომატური ამომრთველების 63 ა, 380 ვ.   შეძენა და მონტაჟი</t>
  </si>
  <si>
    <r>
      <t>სპილენძის ძარღვებიანი კაბელის შეძენა და მონტაჟი  კვეთით: (5X25) მმ</t>
    </r>
    <r>
      <rPr>
        <vertAlign val="superscript"/>
        <sz val="12"/>
        <rFont val="Sylfaen"/>
        <family val="1"/>
      </rPr>
      <t xml:space="preserve">2    </t>
    </r>
    <r>
      <rPr>
        <sz val="12"/>
        <rFont val="Sylfaen"/>
        <family val="1"/>
      </rPr>
      <t>0.4 კვ.</t>
    </r>
  </si>
  <si>
    <r>
      <t>სპილენძის ძარღვებიანი კაბელის შეძენა და მონტაჟი  კვეთით: (5X16) მმ</t>
    </r>
    <r>
      <rPr>
        <vertAlign val="superscript"/>
        <sz val="12"/>
        <rFont val="Sylfaen"/>
        <family val="1"/>
      </rPr>
      <t xml:space="preserve">2    </t>
    </r>
    <r>
      <rPr>
        <sz val="12"/>
        <rFont val="Sylfaen"/>
        <family val="1"/>
      </rPr>
      <t>0.4 კვ.</t>
    </r>
  </si>
  <si>
    <r>
      <t>სპილენძის ძარღვებიანი კაბელის შეძენა და მონტაჟი  კვეთით: (3X4) მმ</t>
    </r>
    <r>
      <rPr>
        <vertAlign val="superscript"/>
        <sz val="12"/>
        <rFont val="Sylfaen"/>
        <family val="1"/>
      </rPr>
      <t xml:space="preserve">2    </t>
    </r>
    <r>
      <rPr>
        <sz val="12"/>
        <rFont val="Sylfaen"/>
        <family val="1"/>
      </rPr>
      <t>0.4 კვ.</t>
    </r>
  </si>
  <si>
    <t xml:space="preserve">"ამსტრონგი"- ს LED სანათი დიოდებით  სიმძ. (1X30) ვტ. 220 ვ.   შეძენა და მოწყობა დაცვის ხარისხი 1P31  </t>
  </si>
  <si>
    <t>LED სანათი დიოდებით  სიმძ.                                                        9 ვტ. 220 ვ.   შეძენა და მოწყობა (ჭერში ჩაფლული)</t>
  </si>
  <si>
    <t xml:space="preserve">"ამსტრონგი"- ს LED სანათი დიოდებით  სიმძ. 40 ვტ. 220 ვ.  დაშვებული შეძენა და მოწყობა </t>
  </si>
  <si>
    <t>LED სანათი დიოდებით  სიმძ. 32                      ვტ. 220 ვ.   შეძენა და მოწყობა  IP 44</t>
  </si>
  <si>
    <t>ანოდირებული ლითონის საკაბელო ხონჩის  300 მმ მუხლებით და სამაგრი აქსესუარებით  (60 მ)</t>
  </si>
  <si>
    <t>პლასტმასის საკაბელო არხის შეძენა და მოწყობა (120X60) მმ</t>
  </si>
  <si>
    <t xml:space="preserve">ფოლადის გალვანიზირებული გლინულას შეძენა და მონტაჟი დამიწებისათვის 22 მმ   l=2.0მ;  20 ცალი  </t>
  </si>
  <si>
    <t>საყარაულო  ჯიხური ელექტროტექნიკური  ნაწილი</t>
  </si>
  <si>
    <t>ელ. გამანაწილებელი კარადის ავტომატური ამომრთველებისთვის 12 მოდულიანი  საკეტით შეძენა და მონტაჟი</t>
  </si>
  <si>
    <t xml:space="preserve">"ამსტრონგი"- ს LED სანათი დიოდებით  სიმძ. (1X30) ვტ. 220 ვ.   შეძენა და მოწყობა დაცვის ხარისხი 1P44  </t>
  </si>
  <si>
    <t>LED სანათი დიოდებით  სიმძ.                                                        20 ვტ. 220 ვ.   შეძენა და მოწყობა (გარე დაყენების)</t>
  </si>
  <si>
    <t xml:space="preserve">LED სანათი დიოდებით  სიმძ.                                                        1X9 ვტ. 220 ვ. 1P65    შეძენა და მოწყობა </t>
  </si>
  <si>
    <t>შტეპსელური როზეტის დამიწების კონტაქტით  შეძენა და მოწყობა    230ვ.  10 ა.  დახურული გაყვანილობის</t>
  </si>
  <si>
    <r>
      <t>სპილ. ძარღვიანი შიშველი (დამიწებისთვის) სადენი   10 მმ</t>
    </r>
    <r>
      <rPr>
        <vertAlign val="superscript"/>
        <sz val="12"/>
        <rFont val="Sylfaen"/>
        <family val="1"/>
      </rPr>
      <t>2</t>
    </r>
  </si>
  <si>
    <t xml:space="preserve">ფოლადის გალვანიზირებული გლინულას შეძენა და მონტაჟი დამიწებისათვის 16 მმ   l=1.5მ;   3 ცალი  </t>
  </si>
  <si>
    <t xml:space="preserve">გარდაბნის გამწმენდი ნაგებობა  საოფისე შენობა. </t>
  </si>
  <si>
    <t xml:space="preserve"> სუსტი დენები</t>
  </si>
  <si>
    <t>კომპიუტერული ქსელის სადენი UTP Cat 5e  24 AWGCat5e 100%</t>
  </si>
  <si>
    <r>
      <t xml:space="preserve">დენის გამანაწილებელი </t>
    </r>
    <r>
      <rPr>
        <sz val="12"/>
        <color indexed="8"/>
        <rFont val="Sylfaen"/>
        <family val="1"/>
      </rPr>
      <t>PDU8 rak mount</t>
    </r>
  </si>
  <si>
    <t xml:space="preserve">პაჩ პანელი 24 პორტი Cat 5e  </t>
  </si>
  <si>
    <t>კედლის კომპიუტერის  ორმაგი როზეტი CAT5 Rj45</t>
  </si>
  <si>
    <t>კედლის კომპიუტერის  როზეტი  CAT5e Rj45</t>
  </si>
  <si>
    <t>უსადენო დაშვების წერტილი (Wi-Fi)</t>
  </si>
  <si>
    <t>გოფრირებული მილი</t>
  </si>
  <si>
    <t>HDMI კაბელი 15მ</t>
  </si>
  <si>
    <t>საკომუნიკაციო კარადა 16U (W x H x D) 600X635X600 მმ</t>
  </si>
  <si>
    <t>გარდაბნის გამწმენდი ნაგებობების ტერიტორიაზე არსებული შენობების  ( ქიმიური ლაბორატორია და საოფისე; სახელოსნო და სასაწყობე; საყარაულო ჯიხური) გათბობა - ვენტილაცია</t>
  </si>
  <si>
    <t>სპლით კონდენციონერის 2.0 კვტ.  220 ვ. შეძენა და მონტაჟი</t>
  </si>
  <si>
    <t xml:space="preserve">ელექტრო გამათბობელის  2.5 კვტ.  220 ვ. შეძენა და მოწყობა </t>
  </si>
  <si>
    <t>ფანჯრებზე ვერტიკალური ფარდა-ჟალუზის შეძენა და მოწყობა</t>
  </si>
  <si>
    <r>
      <t>მ</t>
    </r>
    <r>
      <rPr>
        <vertAlign val="superscript"/>
        <sz val="12"/>
        <color theme="1"/>
        <rFont val="Sylfaen"/>
        <family val="1"/>
      </rPr>
      <t>2</t>
    </r>
  </si>
  <si>
    <t xml:space="preserve">ცალი </t>
  </si>
  <si>
    <t>სახანძრო სიგნალიზაცია</t>
  </si>
  <si>
    <t xml:space="preserve">SMARTLOOP2080/G სამისამართო მართვის პულტი 2  მარყუჟიანი
</t>
  </si>
  <si>
    <t>SMARTLOOP1010/G სამისამართო მართვის                                                             პულტი 1   მარყუჟიანი</t>
  </si>
  <si>
    <t>LOOP2L მარყუჟის გამაფართოვებელი პლატა - 2 მარყუჟით</t>
  </si>
  <si>
    <t>_</t>
  </si>
  <si>
    <t>SmartLetUSee/LCD SmartLoop მართვის პულტის რეპიტერი</t>
  </si>
  <si>
    <t>SMARTLAN/SF ქსელის მოდული ცალი 2.00 214.72 429.43 52.70 105.40 534.8</t>
  </si>
  <si>
    <t xml:space="preserve">SmartLook გრაფიკული პროგრამული უზრუნველყოფა </t>
  </si>
  <si>
    <t>ED100 სამისამართო ოპტიკური კვამლის დეტექტორი</t>
  </si>
  <si>
    <t>ED300 სამისამართო კომბინირებული დეტექტორი</t>
  </si>
  <si>
    <t>EB0010 სამისამართო სამაგრი ძირი</t>
  </si>
  <si>
    <t>EC0020 სამისამართო ხელის ღილაკი</t>
  </si>
  <si>
    <t>სამისამართო სირენა</t>
  </si>
  <si>
    <t>EM110 მოდული</t>
  </si>
  <si>
    <t xml:space="preserve"> ოპტიკური სხივური დეტექტორი BDH100</t>
  </si>
  <si>
    <t>ოპტიკური სხივური დეტექტორის დამაგრძელებელი</t>
  </si>
  <si>
    <t>კვების ბლოკი - POWER STATION SMARTLEVEL - SPS24060G</t>
  </si>
  <si>
    <t>აკუმულატორი 12ვ   7ამპ</t>
  </si>
  <si>
    <t>დენის კაბელი 2x2.5</t>
  </si>
  <si>
    <t>სახანძრო კაბელი 2*2*0.8მმ+0.80მმ</t>
  </si>
  <si>
    <t>სახანძრო კაბელი 1*2*0.8მმ+0.80მმ</t>
  </si>
  <si>
    <t>საკაბელო არხი</t>
  </si>
  <si>
    <t>პლასტმასის გოფრირებული მილი</t>
  </si>
  <si>
    <t>ტროსი N3</t>
  </si>
  <si>
    <t>კომპიუტერის კაბელი UTP CAT5E 4*2*24 AWG</t>
  </si>
  <si>
    <t xml:space="preserve"> N</t>
  </si>
  <si>
    <t>ხარჯთაღიცხვის N</t>
  </si>
  <si>
    <t>ხარჯთაღიცხვის დასახელება</t>
  </si>
  <si>
    <t>გარდაბნის გამწმენდი ნაგებობა. საოფისე შენობა და ქიმიური ლაბორატორია   შიდა წყალსადენ-კანალიზაცია</t>
  </si>
  <si>
    <t>გარდაბნის გამწმენდი ნაგებობა. საოფისე შენობა და ქიმიური ლაბორატორია.   სახანძრო სისტემები</t>
  </si>
  <si>
    <t>გარდაბნის გამწმენდი ნაგებობა.  სახელოსნოს და სასაწყობე  შენობა.  სახანძრო სისტემები</t>
  </si>
  <si>
    <t xml:space="preserve">გარდაბნის გამწმენდი ნაგებობა. საყარაულო ჯიხური. </t>
  </si>
  <si>
    <t>გარდაბნის გამწმენდი ნაგებობა                                                                                       საოფისე შენობა.  სუსტი დენები</t>
  </si>
  <si>
    <t>გარდაბნის გამწმენდი ნაგებობების ტერიტორიაზე არსებული შენობების                                                                                  ( ქიმიური ლაბორატორია და საოფისე; სახელოსნო და სასაწყობე; საყარაულო ჯიხური) გათბობა - ვენტილაცია</t>
  </si>
  <si>
    <t>სულ პირდაპირი ხარჯი</t>
  </si>
  <si>
    <t>დღგ:      18 %</t>
  </si>
  <si>
    <t>%</t>
  </si>
  <si>
    <t>სულ ხარჯთაღრიცხვით</t>
  </si>
  <si>
    <t xml:space="preserve">კიბის საძირკვლის ქვეშ ხრეშის ფენის მოწყობა, დატკეპნა </t>
  </si>
  <si>
    <t>კიბის საძირკვლის ქვეშ ბეტონის მომზადების მოწყობა, ბეტონის მარკა B-7.5</t>
  </si>
  <si>
    <t>წერტილოვანი ბეტონის საძირკვლების მოწყობა ლითონის საყრდენებისთვის, ბეტონის მარკა B-25</t>
  </si>
  <si>
    <t>საავარიო კიბისთვის ლითონის საყრდენების მოწყობა</t>
  </si>
  <si>
    <t>რკბ. საავარიო კიბის მოწყობა, ბეტონის მარკა B-25, არმატურა 0.40ტ</t>
  </si>
  <si>
    <t>75</t>
  </si>
  <si>
    <t>76</t>
  </si>
  <si>
    <t>77</t>
  </si>
  <si>
    <t>კიბის საფეხურებზე და ბაქანზე მოზაიკური ფილების შეძენა, მოწყობა</t>
  </si>
  <si>
    <t>ხარჯთაღრიცხვა N1-5</t>
  </si>
  <si>
    <t>ხარჯთაღრიცხვა N1-6</t>
  </si>
  <si>
    <t>ხარჯთაღრიცხვა N1-7</t>
  </si>
  <si>
    <t>ხარჯთაღრიცხვა N1-11</t>
  </si>
  <si>
    <t>ხარჯთაღრიცხვა N1-12</t>
  </si>
  <si>
    <t>ხარჯთაღრიცხვა N1-13</t>
  </si>
  <si>
    <t>ხარჯთაღრიცხვა N1-15</t>
  </si>
  <si>
    <t>ხარჯთაღრიცხვა N1-17</t>
  </si>
  <si>
    <t>6</t>
  </si>
  <si>
    <t>მიწის თხრილისა და ჭის                                                    ქვაბულის კედლების                                           გამაგრება ხის ფარებით</t>
  </si>
  <si>
    <t>რ/ბ ანაკრები წრიული სადრენაჟო ჭის მონტაჟი არსებული რკ/ბ 5.0 მ. რგოლით; ახალი რკბ. გადახურვის ფილა თუჯის ხუფით შეძენა მონტაჟით  დ=2000 მმ გამირების მოწყობის გათვალისწინებით</t>
  </si>
  <si>
    <t>ჭის გადახურვის ფილა თუჯის ჩარჩო–ხუფით დ=2000*2000 მმ</t>
  </si>
  <si>
    <t>დრენაჟის მოწყობა ღორღის სხვადასხვა ფრაქციით ფენებად</t>
  </si>
  <si>
    <t xml:space="preserve">ხრეში ფრაქ. 40-70 მმ </t>
  </si>
  <si>
    <t xml:space="preserve">ხრეში ფრაქ. 20-40 მმ </t>
  </si>
  <si>
    <t xml:space="preserve">ჭების ქვეშ  ქვიშა-ხრეშოვანი        ბალიშის მოწყობა 10 სმ </t>
  </si>
  <si>
    <t>თხრილის შევსება ადგილობრივი გრუნტით   ბულდოზერით 80 ცხ.ძ. გამოყენებით, დატკეპნა</t>
  </si>
  <si>
    <t xml:space="preserve">კანალიზაციის პოლიეთილენის გოფრირებული მილის შეძენა, მოწყობა  და გამოცდა   SN 4   ჰერმეტულობაზე    d=150მმ </t>
  </si>
  <si>
    <t xml:space="preserve"> პოლიეთილენის სადრენაჟო პერფორირებული მილის შეძენა, მოწყობა    d=150მმ </t>
  </si>
  <si>
    <t xml:space="preserve">პოლიეთილენის  მუხლის  შეძენა, მოწყობა d=110 მმ </t>
  </si>
  <si>
    <t xml:space="preserve">პოლიეთილენის მილის შეძენა, მოწყობა   PE80 SDR13.6 PN10                                                          d=110 მმ   </t>
  </si>
  <si>
    <t xml:space="preserve">ფლუგერის   შეძენა, მოწყობა                        d=100 მმ </t>
  </si>
  <si>
    <t>დრენაჟის რკ/ბეტონის ჭის კედლებზე  d=30 მმ ხვრეტების მოწყობა  (130 ცალი)</t>
  </si>
  <si>
    <t>გარდაბნის გამწმენდი ნაგებობის ტერიტორიაზე არსებული შენობების კანალიზაციის ეზოს ქსელის სადრენაჟე მილების მოწყობა</t>
  </si>
  <si>
    <t>გარდაბნის გამწმენდი ნაგებობის ტერიტორიაზე არსებული შენობების კანალიზაციის ეზოს ქსელის სადრენაჟე                                                                                         მილების მოწყობა</t>
  </si>
  <si>
    <t>ხარჯთაღრიცხვა N7</t>
  </si>
  <si>
    <t>ხარჯთაღრიცხვა                                                                   N1-8</t>
  </si>
  <si>
    <t>ხარჯთაღრიცხვა                                                                        N1-9</t>
  </si>
  <si>
    <t>ხარჯთაღრიცხვა                                                                    N1-10</t>
  </si>
  <si>
    <t>ხარჯთაღრიცხვა                                                                              N1-11</t>
  </si>
  <si>
    <t>ხარჯთაღრიცხვა                                                             N1-12</t>
  </si>
  <si>
    <t>ხარჯთაღრიცხვა                                                                                         N1-13</t>
  </si>
  <si>
    <t>ხარჯთაღრიცხვა                                                                                                  N1-14</t>
  </si>
  <si>
    <t>ხარჯთაღრიცხვა                                                                     N1-15</t>
  </si>
  <si>
    <t>ხარჯთაღრიცხვა                                                                                 N1-16</t>
  </si>
  <si>
    <t>ხარჯთაღრიცხვა                                                                                 N1-17</t>
  </si>
  <si>
    <t>ფოლადის მუხლის d=50 მმ შეძენა და მოწყობა (5 ცალი)</t>
  </si>
  <si>
    <t>სახანძრო კარადის შეძენა და მოწყობა  ურდულით d=50მმ და შლანგით L=25 მ</t>
  </si>
  <si>
    <t>ხარჯთაღრიცხვა N8</t>
  </si>
  <si>
    <t>ხარჯთაღრიცხვა N1-9</t>
  </si>
  <si>
    <t>ხარჯთაღრიცხვა N1-10</t>
  </si>
  <si>
    <t>ხარჯთაღრიცხვა N14</t>
  </si>
  <si>
    <t>ხარჯთაღრიცხვა N1-16</t>
  </si>
  <si>
    <t>სამფაზა  ავტომატური ამომრთველების 300 ა, 380 ვ.   შეძენა და მონტაჟი</t>
  </si>
  <si>
    <r>
      <t>სპილენძის ძარღვებიანი კაბელის შეძენა და მონტაჟი  კვეთით: (3X150+1X70) მმ</t>
    </r>
    <r>
      <rPr>
        <vertAlign val="superscript"/>
        <sz val="12"/>
        <rFont val="Sylfaen"/>
        <family val="1"/>
      </rPr>
      <t xml:space="preserve">2    </t>
    </r>
    <r>
      <rPr>
        <sz val="12"/>
        <rFont val="Sylfaen"/>
        <family val="1"/>
      </rPr>
      <t>0.4 კვ.</t>
    </r>
  </si>
  <si>
    <t>G-007-BID-18 კონკურსი გარდაბნის გამწმენდი ნაგებობის სამშენებლო სამუშაოების შესყიდვის თაობაზე</t>
  </si>
  <si>
    <t>სულ დღგ-ს ჩათვლით (ლარი)</t>
  </si>
  <si>
    <t>ჯამური ღირებულება</t>
  </si>
  <si>
    <t>შესრულების ვადა (კალენდარული დღე)</t>
  </si>
  <si>
    <t>გადახდის პირობა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</si>
</sst>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0"/>
    <numFmt numFmtId="167" formatCode="0.0000"/>
  </numFmts>
  <fonts count="24" x14ac:knownFonts="1">
    <font>
      <sz val="10"/>
      <name val="Arial CYR"/>
      <charset val="204"/>
    </font>
    <font>
      <sz val="10"/>
      <name val="Arial CYR"/>
      <charset val="204"/>
    </font>
    <font>
      <sz val="10"/>
      <name val="Arial"/>
      <family val="2"/>
      <charset val="204"/>
    </font>
    <font>
      <sz val="10"/>
      <name val="Arial CYR"/>
      <charset val="204"/>
    </font>
    <font>
      <sz val="12"/>
      <name val="Sylfaen"/>
      <family val="1"/>
      <charset val="204"/>
    </font>
    <font>
      <b/>
      <sz val="12"/>
      <name val="Sylfaen"/>
      <family val="1"/>
      <charset val="204"/>
    </font>
    <font>
      <sz val="10"/>
      <name val="Sylfaen"/>
      <family val="1"/>
      <charset val="204"/>
    </font>
    <font>
      <sz val="12"/>
      <name val="Sylfaen"/>
      <family val="1"/>
    </font>
    <font>
      <sz val="10"/>
      <name val="Sylfaen"/>
      <family val="1"/>
    </font>
    <font>
      <b/>
      <sz val="12"/>
      <name val="Sylfaen"/>
      <family val="1"/>
    </font>
    <font>
      <b/>
      <sz val="8"/>
      <name val="Sylfaen"/>
      <family val="1"/>
      <charset val="204"/>
    </font>
    <font>
      <sz val="8"/>
      <name val="Sylfaen"/>
      <family val="1"/>
      <charset val="204"/>
    </font>
    <font>
      <sz val="12"/>
      <name val="Arial"/>
      <family val="2"/>
    </font>
    <font>
      <vertAlign val="superscript"/>
      <sz val="12"/>
      <name val="Sylfaen"/>
      <family val="1"/>
    </font>
    <font>
      <sz val="11"/>
      <color theme="1"/>
      <name val="Calibri"/>
      <family val="2"/>
      <charset val="1"/>
      <scheme val="minor"/>
    </font>
    <font>
      <b/>
      <sz val="8"/>
      <name val="Sylfaen"/>
      <family val="1"/>
    </font>
    <font>
      <sz val="8"/>
      <name val="Sylfaen"/>
      <family val="1"/>
    </font>
    <font>
      <sz val="11"/>
      <name val="Sylfaen"/>
      <family val="1"/>
    </font>
    <font>
      <sz val="12"/>
      <name val="AcadNusx"/>
    </font>
    <font>
      <b/>
      <sz val="12"/>
      <color indexed="40"/>
      <name val="Sylfaen"/>
      <family val="1"/>
    </font>
    <font>
      <sz val="12"/>
      <color indexed="8"/>
      <name val="Sylfaen"/>
      <family val="1"/>
    </font>
    <font>
      <sz val="12"/>
      <color theme="1"/>
      <name val="Sylfaen"/>
      <family val="1"/>
    </font>
    <font>
      <vertAlign val="superscript"/>
      <sz val="12"/>
      <color theme="1"/>
      <name val="Sylfaen"/>
      <family val="1"/>
    </font>
    <font>
      <b/>
      <sz val="10"/>
      <name val="Sylfae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164" fontId="3" fillId="0" borderId="0" applyFont="0" applyFill="0" applyBorder="0" applyAlignment="0" applyProtection="0"/>
    <xf numFmtId="0" fontId="14" fillId="0" borderId="0"/>
    <xf numFmtId="0" fontId="2" fillId="0" borderId="0"/>
    <xf numFmtId="0" fontId="1" fillId="0" borderId="0"/>
    <xf numFmtId="164" fontId="1" fillId="0" borderId="0" applyFont="0" applyFill="0" applyBorder="0" applyAlignment="0" applyProtection="0"/>
    <xf numFmtId="0" fontId="2" fillId="0" borderId="0"/>
  </cellStyleXfs>
  <cellXfs count="263">
    <xf numFmtId="0" fontId="0" fillId="0" borderId="0" xfId="0"/>
    <xf numFmtId="0" fontId="4" fillId="0" borderId="0" xfId="0" applyFont="1" applyFill="1" applyAlignment="1">
      <alignment vertical="center"/>
    </xf>
    <xf numFmtId="0" fontId="4" fillId="3" borderId="0" xfId="0" applyFont="1" applyFill="1" applyAlignment="1">
      <alignment vertical="center"/>
    </xf>
    <xf numFmtId="0" fontId="4" fillId="3" borderId="9" xfId="0" applyFont="1" applyFill="1" applyBorder="1" applyAlignment="1">
      <alignment horizontal="center" vertical="center"/>
    </xf>
    <xf numFmtId="49" fontId="4" fillId="3" borderId="10" xfId="0" applyNumberFormat="1" applyFont="1" applyFill="1" applyBorder="1" applyAlignment="1">
      <alignment horizontal="center" vertical="center" wrapText="1"/>
    </xf>
    <xf numFmtId="0" fontId="4" fillId="3" borderId="10" xfId="0" applyFont="1" applyFill="1" applyBorder="1" applyAlignment="1">
      <alignment horizontal="center" vertical="center"/>
    </xf>
    <xf numFmtId="2" fontId="4" fillId="4" borderId="10" xfId="0" applyNumberFormat="1" applyFont="1" applyFill="1" applyBorder="1" applyAlignment="1">
      <alignment horizontal="center" vertical="center"/>
    </xf>
    <xf numFmtId="2" fontId="4" fillId="3" borderId="10" xfId="0" applyNumberFormat="1"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166" fontId="4" fillId="3" borderId="10" xfId="0" applyNumberFormat="1"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2" fontId="7" fillId="3" borderId="10" xfId="0" applyNumberFormat="1" applyFont="1" applyFill="1" applyBorder="1" applyAlignment="1">
      <alignment horizontal="center" vertical="center"/>
    </xf>
    <xf numFmtId="0" fontId="7" fillId="3" borderId="0" xfId="0" applyFont="1" applyFill="1" applyAlignment="1">
      <alignment vertical="center"/>
    </xf>
    <xf numFmtId="0" fontId="7" fillId="3" borderId="10" xfId="0" applyFont="1" applyFill="1" applyBorder="1" applyAlignment="1">
      <alignment vertical="center" wrapText="1"/>
    </xf>
    <xf numFmtId="165" fontId="7" fillId="3" borderId="10" xfId="0" applyNumberFormat="1" applyFont="1" applyFill="1" applyBorder="1" applyAlignment="1">
      <alignment horizontal="center" vertical="center"/>
    </xf>
    <xf numFmtId="2" fontId="7" fillId="3" borderId="11"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2" xfId="0" applyFont="1" applyFill="1" applyBorder="1" applyAlignment="1">
      <alignment horizontal="center" vertical="center"/>
    </xf>
    <xf numFmtId="2" fontId="7" fillId="3" borderId="12"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1" fontId="7" fillId="3" borderId="2"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6" fillId="3" borderId="0" xfId="0" applyFont="1" applyFill="1"/>
    <xf numFmtId="0" fontId="7" fillId="3" borderId="10" xfId="0"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0" fontId="4" fillId="4" borderId="10" xfId="0" applyFont="1" applyFill="1" applyBorder="1" applyAlignment="1">
      <alignment vertical="center" wrapText="1"/>
    </xf>
    <xf numFmtId="167" fontId="10" fillId="3" borderId="10" xfId="0" applyNumberFormat="1" applyFont="1" applyFill="1" applyBorder="1" applyAlignment="1">
      <alignment vertical="center" wrapText="1"/>
    </xf>
    <xf numFmtId="166" fontId="10" fillId="3" borderId="10" xfId="0" applyNumberFormat="1" applyFont="1" applyFill="1" applyBorder="1" applyAlignment="1">
      <alignment vertical="center" wrapText="1"/>
    </xf>
    <xf numFmtId="2" fontId="10" fillId="3" borderId="10" xfId="0" applyNumberFormat="1" applyFont="1" applyFill="1" applyBorder="1" applyAlignment="1">
      <alignment vertical="center" wrapText="1"/>
    </xf>
    <xf numFmtId="166" fontId="11" fillId="3" borderId="10" xfId="0" applyNumberFormat="1" applyFont="1" applyFill="1" applyBorder="1" applyAlignment="1">
      <alignment horizontal="center" vertical="center"/>
    </xf>
    <xf numFmtId="2" fontId="11" fillId="3" borderId="10" xfId="0" applyNumberFormat="1" applyFont="1" applyFill="1" applyBorder="1" applyAlignment="1">
      <alignment horizontal="center" vertical="center"/>
    </xf>
    <xf numFmtId="165" fontId="4" fillId="3" borderId="10"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xf>
    <xf numFmtId="0" fontId="7" fillId="3" borderId="0" xfId="0" applyFont="1" applyFill="1" applyAlignment="1" applyProtection="1">
      <alignment vertical="center"/>
      <protection locked="0"/>
    </xf>
    <xf numFmtId="0" fontId="7" fillId="3" borderId="9"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wrapText="1"/>
      <protection locked="0"/>
    </xf>
    <xf numFmtId="0" fontId="7" fillId="3" borderId="10" xfId="0" applyFont="1" applyFill="1" applyBorder="1" applyAlignment="1" applyProtection="1">
      <alignment vertical="center" wrapText="1"/>
      <protection locked="0"/>
    </xf>
    <xf numFmtId="0" fontId="7" fillId="3" borderId="10" xfId="0" applyFont="1" applyFill="1" applyBorder="1" applyAlignment="1" applyProtection="1">
      <alignment horizontal="center" vertical="center"/>
      <protection locked="0"/>
    </xf>
    <xf numFmtId="165" fontId="7" fillId="3" borderId="10" xfId="0" applyNumberFormat="1" applyFont="1" applyFill="1" applyBorder="1" applyAlignment="1" applyProtection="1">
      <alignment horizontal="center" vertical="center"/>
      <protection locked="0"/>
    </xf>
    <xf numFmtId="2" fontId="7" fillId="3" borderId="10" xfId="0" applyNumberFormat="1" applyFont="1" applyFill="1" applyBorder="1" applyAlignment="1" applyProtection="1">
      <alignment horizontal="center" vertical="center"/>
      <protection locked="0"/>
    </xf>
    <xf numFmtId="166" fontId="7" fillId="3" borderId="10" xfId="0" applyNumberFormat="1" applyFont="1" applyFill="1" applyBorder="1" applyAlignment="1" applyProtection="1">
      <alignment horizontal="center" vertical="center"/>
      <protection locked="0"/>
    </xf>
    <xf numFmtId="2" fontId="7" fillId="3" borderId="11" xfId="0" applyNumberFormat="1" applyFont="1" applyFill="1" applyBorder="1" applyAlignment="1" applyProtection="1">
      <alignment horizontal="center" vertical="center"/>
      <protection locked="0"/>
    </xf>
    <xf numFmtId="2" fontId="7" fillId="3" borderId="0" xfId="0" applyNumberFormat="1" applyFont="1" applyFill="1" applyAlignment="1">
      <alignment vertical="center"/>
    </xf>
    <xf numFmtId="2" fontId="7" fillId="3" borderId="0" xfId="0" applyNumberFormat="1" applyFont="1" applyFill="1" applyAlignment="1" applyProtection="1">
      <alignment vertical="center"/>
      <protection locked="0"/>
    </xf>
    <xf numFmtId="2" fontId="4" fillId="3" borderId="0" xfId="0" applyNumberFormat="1" applyFont="1" applyFill="1" applyAlignment="1">
      <alignment vertical="center"/>
    </xf>
    <xf numFmtId="165" fontId="7" fillId="3" borderId="11" xfId="0" applyNumberFormat="1" applyFont="1" applyFill="1" applyBorder="1" applyAlignment="1">
      <alignment horizontal="center" vertical="center"/>
    </xf>
    <xf numFmtId="0" fontId="4" fillId="3" borderId="7" xfId="0" applyFont="1" applyFill="1" applyBorder="1" applyAlignment="1">
      <alignment horizontal="center" vertical="center"/>
    </xf>
    <xf numFmtId="2" fontId="4" fillId="3" borderId="7" xfId="0" applyNumberFormat="1" applyFont="1" applyFill="1" applyBorder="1" applyAlignment="1">
      <alignment horizontal="center" vertical="center"/>
    </xf>
    <xf numFmtId="2" fontId="4" fillId="3" borderId="8"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9"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4" fillId="3" borderId="18" xfId="0" applyFont="1" applyFill="1" applyBorder="1" applyAlignment="1">
      <alignment vertical="center" wrapText="1"/>
    </xf>
    <xf numFmtId="0" fontId="8" fillId="3" borderId="0" xfId="0" applyFont="1" applyFill="1"/>
    <xf numFmtId="49" fontId="7" fillId="3" borderId="9" xfId="0" applyNumberFormat="1" applyFont="1" applyFill="1" applyBorder="1" applyAlignment="1">
      <alignment horizontal="center" vertical="center" wrapText="1"/>
    </xf>
    <xf numFmtId="167" fontId="15" fillId="3" borderId="10" xfId="0" applyNumberFormat="1" applyFont="1" applyFill="1" applyBorder="1" applyAlignment="1">
      <alignment vertical="center" wrapText="1"/>
    </xf>
    <xf numFmtId="166" fontId="15" fillId="3" borderId="10" xfId="0" applyNumberFormat="1" applyFont="1" applyFill="1" applyBorder="1" applyAlignment="1">
      <alignment vertical="center" wrapText="1"/>
    </xf>
    <xf numFmtId="2" fontId="15" fillId="3" borderId="10" xfId="0" applyNumberFormat="1" applyFont="1" applyFill="1" applyBorder="1" applyAlignment="1">
      <alignment vertical="center" wrapText="1"/>
    </xf>
    <xf numFmtId="166" fontId="16" fillId="3" borderId="10" xfId="0" applyNumberFormat="1" applyFont="1" applyFill="1" applyBorder="1" applyAlignment="1">
      <alignment horizontal="center" vertical="center"/>
    </xf>
    <xf numFmtId="2" fontId="16" fillId="3" borderId="10" xfId="0" applyNumberFormat="1" applyFont="1" applyFill="1" applyBorder="1" applyAlignment="1">
      <alignment horizontal="center" vertical="center"/>
    </xf>
    <xf numFmtId="2" fontId="7" fillId="3" borderId="10" xfId="1" applyNumberFormat="1" applyFont="1" applyFill="1" applyBorder="1" applyAlignment="1">
      <alignment horizontal="center" vertical="center"/>
    </xf>
    <xf numFmtId="0" fontId="7" fillId="3" borderId="10" xfId="0" applyFont="1" applyFill="1" applyBorder="1" applyAlignment="1">
      <alignment horizontal="left" vertical="center" wrapText="1"/>
    </xf>
    <xf numFmtId="0" fontId="4" fillId="0" borderId="10" xfId="0" applyFont="1" applyFill="1" applyBorder="1" applyAlignment="1">
      <alignment horizontal="center" vertical="center"/>
    </xf>
    <xf numFmtId="2" fontId="4" fillId="0" borderId="10" xfId="0" applyNumberFormat="1" applyFont="1" applyFill="1" applyBorder="1" applyAlignment="1">
      <alignment horizontal="center" vertical="center"/>
    </xf>
    <xf numFmtId="0" fontId="7" fillId="3" borderId="9" xfId="0" applyFont="1" applyFill="1" applyBorder="1" applyAlignment="1">
      <alignment horizontal="center" vertical="center" wrapText="1"/>
    </xf>
    <xf numFmtId="0" fontId="8" fillId="0" borderId="0" xfId="0" applyFont="1"/>
    <xf numFmtId="0" fontId="4" fillId="0" borderId="9" xfId="0" applyFont="1" applyFill="1" applyBorder="1" applyAlignment="1">
      <alignment horizontal="center" vertical="center"/>
    </xf>
    <xf numFmtId="0" fontId="9" fillId="3" borderId="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1" fontId="7" fillId="3" borderId="5" xfId="0" applyNumberFormat="1" applyFont="1" applyFill="1" applyBorder="1" applyAlignment="1">
      <alignment horizontal="center" vertical="center"/>
    </xf>
    <xf numFmtId="0" fontId="7" fillId="3" borderId="14" xfId="0" applyFont="1" applyFill="1" applyBorder="1" applyAlignment="1">
      <alignment horizontal="center" vertical="center"/>
    </xf>
    <xf numFmtId="165" fontId="4" fillId="3" borderId="11" xfId="0" applyNumberFormat="1" applyFont="1" applyFill="1" applyBorder="1" applyAlignment="1">
      <alignment horizontal="center" vertical="center"/>
    </xf>
    <xf numFmtId="0" fontId="17" fillId="3" borderId="10" xfId="0" applyFont="1" applyFill="1" applyBorder="1" applyAlignment="1">
      <alignment horizontal="left" vertical="center" wrapText="1"/>
    </xf>
    <xf numFmtId="2" fontId="17" fillId="3" borderId="10" xfId="0" applyNumberFormat="1" applyFont="1" applyFill="1" applyBorder="1" applyAlignment="1">
      <alignment horizontal="center" vertical="center"/>
    </xf>
    <xf numFmtId="165" fontId="17" fillId="3" borderId="10" xfId="0" applyNumberFormat="1" applyFont="1" applyFill="1" applyBorder="1" applyAlignment="1">
      <alignment horizontal="center" vertical="center"/>
    </xf>
    <xf numFmtId="0" fontId="7" fillId="3" borderId="0" xfId="0" applyFont="1" applyFill="1" applyAlignment="1">
      <alignment vertical="center"/>
    </xf>
    <xf numFmtId="0" fontId="4" fillId="0" borderId="9" xfId="0" applyFont="1" applyFill="1" applyBorder="1" applyAlignment="1">
      <alignment horizontal="center" vertical="center"/>
    </xf>
    <xf numFmtId="0" fontId="7" fillId="3" borderId="0" xfId="0" applyFont="1" applyFill="1" applyAlignment="1">
      <alignment vertical="center"/>
    </xf>
    <xf numFmtId="0" fontId="9"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0" xfId="0" applyFont="1" applyFill="1" applyAlignment="1">
      <alignment vertical="center"/>
    </xf>
    <xf numFmtId="166" fontId="7" fillId="3" borderId="0" xfId="0" applyNumberFormat="1" applyFont="1" applyFill="1" applyAlignment="1">
      <alignment vertical="center"/>
    </xf>
    <xf numFmtId="2" fontId="4" fillId="3" borderId="10" xfId="4" applyNumberFormat="1"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167" fontId="4" fillId="4" borderId="10" xfId="5" applyNumberFormat="1" applyFont="1" applyFill="1" applyBorder="1" applyAlignment="1">
      <alignment horizontal="center" vertical="center"/>
    </xf>
    <xf numFmtId="0" fontId="4" fillId="3" borderId="15" xfId="0" applyFont="1" applyFill="1" applyBorder="1" applyAlignment="1">
      <alignment horizontal="center" vertical="center"/>
    </xf>
    <xf numFmtId="165" fontId="7" fillId="3" borderId="10"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2" fontId="5" fillId="3" borderId="5" xfId="0" applyNumberFormat="1" applyFont="1" applyFill="1" applyBorder="1" applyAlignment="1">
      <alignment horizontal="center" vertical="center"/>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2" fontId="7" fillId="3" borderId="7" xfId="0" applyNumberFormat="1" applyFont="1" applyFill="1" applyBorder="1" applyAlignment="1" applyProtection="1">
      <alignment horizontal="center" vertical="center"/>
      <protection locked="0"/>
    </xf>
    <xf numFmtId="2" fontId="7" fillId="3" borderId="8" xfId="0" applyNumberFormat="1" applyFont="1" applyFill="1" applyBorder="1" applyAlignment="1" applyProtection="1">
      <alignment horizontal="center" vertical="center"/>
      <protection locked="0"/>
    </xf>
    <xf numFmtId="165" fontId="7" fillId="3" borderId="11" xfId="0" applyNumberFormat="1" applyFont="1" applyFill="1" applyBorder="1" applyAlignment="1" applyProtection="1">
      <alignment horizontal="center" vertical="center"/>
      <protection locked="0"/>
    </xf>
    <xf numFmtId="2" fontId="4" fillId="3" borderId="11" xfId="0" applyNumberFormat="1" applyFont="1" applyFill="1" applyBorder="1" applyAlignment="1" applyProtection="1">
      <alignment horizontal="center" vertical="center"/>
      <protection locked="0"/>
    </xf>
    <xf numFmtId="0" fontId="7" fillId="3" borderId="7"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18" fillId="3" borderId="0" xfId="0" applyFont="1" applyFill="1" applyAlignment="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9" fillId="2" borderId="0" xfId="0" applyFont="1" applyFill="1" applyBorder="1" applyAlignment="1" applyProtection="1">
      <alignment vertical="center"/>
      <protection locked="0"/>
    </xf>
    <xf numFmtId="0" fontId="7" fillId="2" borderId="0" xfId="0" applyFont="1" applyFill="1" applyAlignment="1" applyProtection="1">
      <alignment vertical="center"/>
      <protection locked="0"/>
    </xf>
    <xf numFmtId="0" fontId="7" fillId="2" borderId="0" xfId="0" applyFont="1" applyFill="1" applyAlignment="1">
      <alignment vertical="center"/>
    </xf>
    <xf numFmtId="0" fontId="9" fillId="2" borderId="0" xfId="0" applyFont="1" applyFill="1" applyBorder="1" applyAlignment="1" applyProtection="1">
      <alignment horizontal="center" vertical="center"/>
      <protection locked="0"/>
    </xf>
    <xf numFmtId="0" fontId="4" fillId="3" borderId="12" xfId="0" applyFont="1" applyFill="1" applyBorder="1" applyAlignment="1">
      <alignment horizontal="center" vertical="center"/>
    </xf>
    <xf numFmtId="2" fontId="4" fillId="3" borderId="12" xfId="0" applyNumberFormat="1" applyFont="1" applyFill="1" applyBorder="1" applyAlignment="1">
      <alignment horizontal="center" vertical="center"/>
    </xf>
    <xf numFmtId="0" fontId="4" fillId="3" borderId="13" xfId="0" applyFont="1" applyFill="1" applyBorder="1" applyAlignment="1">
      <alignment horizontal="center" vertical="center"/>
    </xf>
    <xf numFmtId="1" fontId="4" fillId="3" borderId="5" xfId="0" applyNumberFormat="1" applyFont="1" applyFill="1" applyBorder="1" applyAlignment="1">
      <alignment horizontal="center" vertical="center"/>
    </xf>
    <xf numFmtId="0" fontId="4" fillId="3" borderId="14"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2" fontId="4" fillId="3" borderId="10" xfId="0" applyNumberFormat="1" applyFont="1" applyFill="1" applyBorder="1" applyAlignment="1" applyProtection="1">
      <alignment horizontal="center" vertical="center"/>
      <protection locked="0"/>
    </xf>
    <xf numFmtId="165" fontId="4" fillId="3" borderId="10" xfId="0" applyNumberFormat="1" applyFont="1" applyFill="1" applyBorder="1" applyAlignment="1" applyProtection="1">
      <alignment horizontal="center" vertical="center"/>
      <protection locked="0"/>
    </xf>
    <xf numFmtId="165" fontId="7" fillId="3" borderId="10" xfId="0" applyNumberFormat="1" applyFont="1" applyFill="1" applyBorder="1" applyAlignment="1" applyProtection="1">
      <alignment horizontal="center" vertical="center" wrapText="1"/>
      <protection locked="0"/>
    </xf>
    <xf numFmtId="1" fontId="7" fillId="3" borderId="10" xfId="0" applyNumberFormat="1" applyFont="1" applyFill="1" applyBorder="1" applyAlignment="1" applyProtection="1">
      <alignment horizontal="center" vertical="center"/>
      <protection locked="0"/>
    </xf>
    <xf numFmtId="2" fontId="5" fillId="3" borderId="12" xfId="0" applyNumberFormat="1" applyFont="1" applyFill="1" applyBorder="1" applyAlignment="1">
      <alignment horizontal="center" vertical="center"/>
    </xf>
    <xf numFmtId="165" fontId="5" fillId="3" borderId="12" xfId="0" applyNumberFormat="1" applyFont="1" applyFill="1" applyBorder="1" applyAlignment="1">
      <alignment horizontal="center" vertical="center"/>
    </xf>
    <xf numFmtId="0" fontId="7" fillId="0" borderId="0" xfId="0" applyFont="1" applyFill="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1" fontId="4" fillId="3" borderId="2"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20" fillId="0" borderId="22" xfId="0" applyFont="1" applyBorder="1" applyAlignment="1">
      <alignment horizontal="center" vertical="center"/>
    </xf>
    <xf numFmtId="0" fontId="21" fillId="0" borderId="22" xfId="0" applyNumberFormat="1" applyFont="1" applyFill="1" applyBorder="1" applyAlignment="1">
      <alignment horizontal="center" vertical="center"/>
    </xf>
    <xf numFmtId="0" fontId="7" fillId="3" borderId="22" xfId="0" applyFont="1" applyFill="1" applyBorder="1" applyAlignment="1" applyProtection="1">
      <alignment horizontal="center" vertical="center"/>
      <protection locked="0"/>
    </xf>
    <xf numFmtId="2" fontId="7" fillId="3" borderId="22" xfId="0" applyNumberFormat="1" applyFont="1" applyFill="1" applyBorder="1" applyAlignment="1" applyProtection="1">
      <alignment horizontal="center" vertical="center"/>
      <protection locked="0"/>
    </xf>
    <xf numFmtId="2" fontId="7" fillId="3" borderId="15" xfId="0" applyNumberFormat="1" applyFont="1" applyFill="1" applyBorder="1" applyAlignment="1" applyProtection="1">
      <alignment horizontal="center" vertical="center"/>
      <protection locked="0"/>
    </xf>
    <xf numFmtId="0" fontId="20" fillId="0" borderId="10" xfId="0" applyFont="1" applyBorder="1" applyAlignment="1">
      <alignment horizontal="center" vertical="center"/>
    </xf>
    <xf numFmtId="0" fontId="21" fillId="0" borderId="10" xfId="0" applyNumberFormat="1" applyFont="1" applyFill="1" applyBorder="1" applyAlignment="1">
      <alignment horizontal="center" vertical="center"/>
    </xf>
    <xf numFmtId="0" fontId="21" fillId="0" borderId="10" xfId="6" applyNumberFormat="1" applyFont="1" applyFill="1" applyBorder="1" applyAlignment="1">
      <alignment horizontal="center" vertical="center"/>
    </xf>
    <xf numFmtId="165" fontId="7" fillId="3" borderId="7" xfId="0" applyNumberFormat="1" applyFont="1" applyFill="1" applyBorder="1" applyAlignment="1" applyProtection="1">
      <alignment horizontal="center" vertical="center"/>
      <protection locked="0"/>
    </xf>
    <xf numFmtId="0" fontId="5" fillId="3" borderId="5" xfId="0" applyFont="1" applyFill="1" applyBorder="1" applyAlignment="1">
      <alignment vertical="center" wrapText="1"/>
    </xf>
    <xf numFmtId="0" fontId="21" fillId="0" borderId="7"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2" fontId="7" fillId="3" borderId="18" xfId="0" applyNumberFormat="1" applyFont="1" applyFill="1" applyBorder="1" applyAlignment="1" applyProtection="1">
      <alignment horizontal="center" vertical="center"/>
      <protection locked="0"/>
    </xf>
    <xf numFmtId="0" fontId="7" fillId="3" borderId="22" xfId="0" applyFont="1" applyFill="1" applyBorder="1" applyAlignment="1">
      <alignment horizontal="left" vertical="center" wrapText="1"/>
    </xf>
    <xf numFmtId="0" fontId="7" fillId="3" borderId="18" xfId="0" applyFont="1" applyFill="1" applyBorder="1" applyAlignment="1">
      <alignment horizontal="left" vertical="center" wrapText="1"/>
    </xf>
    <xf numFmtId="2" fontId="4" fillId="3" borderId="10" xfId="0" applyNumberFormat="1" applyFont="1" applyFill="1" applyBorder="1" applyAlignment="1">
      <alignment horizontal="center" vertical="center" wrapText="1"/>
    </xf>
    <xf numFmtId="165" fontId="4" fillId="3" borderId="10" xfId="0" applyNumberFormat="1" applyFont="1" applyFill="1" applyBorder="1" applyAlignment="1">
      <alignment horizontal="center" vertical="center" wrapText="1"/>
    </xf>
    <xf numFmtId="165" fontId="4" fillId="3" borderId="18"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0" fontId="21" fillId="0" borderId="18" xfId="6" applyNumberFormat="1" applyFont="1" applyFill="1" applyBorder="1" applyAlignment="1">
      <alignment horizontal="center" vertical="center"/>
    </xf>
    <xf numFmtId="2" fontId="4" fillId="3" borderId="18" xfId="0" applyNumberFormat="1" applyFont="1" applyFill="1" applyBorder="1" applyAlignment="1">
      <alignment horizontal="center" vertical="center" wrapText="1"/>
    </xf>
    <xf numFmtId="0" fontId="7" fillId="3" borderId="0" xfId="0" applyFont="1" applyFill="1" applyAlignment="1">
      <alignment vertical="center"/>
    </xf>
    <xf numFmtId="0" fontId="4" fillId="3" borderId="22" xfId="0" applyFont="1" applyFill="1" applyBorder="1" applyAlignment="1">
      <alignment horizontal="center" vertical="center" wrapText="1"/>
    </xf>
    <xf numFmtId="0" fontId="9" fillId="2" borderId="0"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3" xfId="0" applyFont="1" applyFill="1" applyBorder="1" applyAlignment="1">
      <alignment horizontal="center" vertical="center"/>
    </xf>
    <xf numFmtId="0" fontId="7" fillId="3" borderId="12" xfId="0" applyFont="1" applyFill="1" applyBorder="1" applyAlignment="1">
      <alignment horizontal="left" vertical="center" wrapText="1"/>
    </xf>
    <xf numFmtId="0" fontId="7" fillId="3" borderId="22" xfId="0" applyFont="1" applyFill="1" applyBorder="1" applyAlignment="1">
      <alignment vertical="center" wrapText="1"/>
    </xf>
    <xf numFmtId="2" fontId="7" fillId="3" borderId="12" xfId="0" applyNumberFormat="1" applyFont="1" applyFill="1" applyBorder="1" applyAlignment="1" applyProtection="1">
      <alignment horizontal="center" vertical="center"/>
      <protection locked="0"/>
    </xf>
    <xf numFmtId="2" fontId="7" fillId="3" borderId="13" xfId="0" applyNumberFormat="1" applyFont="1" applyFill="1" applyBorder="1" applyAlignment="1" applyProtection="1">
      <alignment horizontal="center" vertical="center"/>
      <protection locked="0"/>
    </xf>
    <xf numFmtId="2" fontId="7" fillId="3" borderId="15" xfId="0" applyNumberFormat="1" applyFont="1" applyFill="1" applyBorder="1" applyAlignment="1" applyProtection="1">
      <alignment horizontal="center" vertical="center"/>
    </xf>
    <xf numFmtId="0" fontId="5" fillId="2" borderId="0" xfId="0" applyFont="1" applyFill="1" applyAlignment="1">
      <alignment vertical="center" wrapText="1"/>
    </xf>
    <xf numFmtId="0" fontId="5" fillId="0" borderId="0" xfId="0" applyFont="1" applyFill="1" applyAlignment="1">
      <alignment vertical="center"/>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7" fillId="3" borderId="22" xfId="0" applyFont="1" applyFill="1" applyBorder="1" applyAlignment="1">
      <alignment horizontal="center" vertical="center" wrapText="1"/>
    </xf>
    <xf numFmtId="0" fontId="9"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0" xfId="0" applyFont="1" applyFill="1" applyAlignment="1">
      <alignment vertical="center"/>
    </xf>
    <xf numFmtId="0" fontId="7" fillId="3" borderId="2" xfId="0" applyFont="1" applyFill="1" applyBorder="1" applyAlignment="1">
      <alignment horizontal="center" vertical="center" wrapText="1"/>
    </xf>
    <xf numFmtId="0" fontId="4" fillId="3" borderId="5" xfId="0" applyFont="1" applyFill="1" applyBorder="1" applyAlignment="1">
      <alignment vertical="center"/>
    </xf>
    <xf numFmtId="0" fontId="4" fillId="3" borderId="14" xfId="0" applyFont="1" applyFill="1" applyBorder="1" applyAlignment="1">
      <alignment vertical="center"/>
    </xf>
    <xf numFmtId="0" fontId="5" fillId="3" borderId="23" xfId="0" applyFont="1" applyFill="1" applyBorder="1" applyAlignment="1">
      <alignment horizontal="center" vertical="center"/>
    </xf>
    <xf numFmtId="2" fontId="5" fillId="3" borderId="18" xfId="0" applyNumberFormat="1" applyFont="1" applyFill="1" applyBorder="1" applyAlignment="1">
      <alignment horizontal="center" vertical="center"/>
    </xf>
    <xf numFmtId="0" fontId="4" fillId="3" borderId="18" xfId="0" applyFont="1" applyFill="1" applyBorder="1" applyAlignment="1">
      <alignment vertical="center"/>
    </xf>
    <xf numFmtId="0" fontId="4" fillId="3" borderId="24" xfId="0" applyFont="1" applyFill="1" applyBorder="1" applyAlignment="1">
      <alignment vertical="center"/>
    </xf>
    <xf numFmtId="0" fontId="4" fillId="3" borderId="10" xfId="0" applyFont="1" applyFill="1" applyBorder="1" applyAlignment="1">
      <alignment horizontal="left" vertical="center" wrapText="1"/>
    </xf>
    <xf numFmtId="0" fontId="4" fillId="3" borderId="7" xfId="0" applyFont="1" applyFill="1" applyBorder="1" applyAlignment="1">
      <alignment vertical="center" wrapText="1"/>
    </xf>
    <xf numFmtId="2" fontId="4" fillId="3" borderId="10" xfId="1" applyNumberFormat="1" applyFont="1" applyFill="1" applyBorder="1" applyAlignment="1">
      <alignment horizontal="center" vertical="center"/>
    </xf>
    <xf numFmtId="166" fontId="4" fillId="3" borderId="10" xfId="1" applyNumberFormat="1" applyFont="1" applyFill="1" applyBorder="1" applyAlignment="1">
      <alignment horizontal="center" vertical="center"/>
    </xf>
    <xf numFmtId="165" fontId="7" fillId="3" borderId="10" xfId="1" applyNumberFormat="1" applyFont="1" applyFill="1" applyBorder="1" applyAlignment="1">
      <alignment horizontal="center" vertical="center"/>
    </xf>
    <xf numFmtId="2" fontId="4" fillId="3" borderId="7" xfId="1" applyNumberFormat="1" applyFont="1" applyFill="1" applyBorder="1" applyAlignment="1">
      <alignment horizontal="center" vertical="center"/>
    </xf>
    <xf numFmtId="165" fontId="4" fillId="3" borderId="10" xfId="1" applyNumberFormat="1" applyFont="1" applyFill="1" applyBorder="1" applyAlignment="1">
      <alignment horizontal="center" vertical="center"/>
    </xf>
    <xf numFmtId="166" fontId="4" fillId="3" borderId="7" xfId="0" applyNumberFormat="1" applyFont="1" applyFill="1" applyBorder="1" applyAlignment="1">
      <alignment horizontal="center" vertical="center"/>
    </xf>
    <xf numFmtId="166" fontId="7" fillId="3" borderId="10" xfId="5" applyNumberFormat="1" applyFont="1" applyFill="1" applyBorder="1" applyAlignment="1">
      <alignment horizontal="center" vertical="center"/>
    </xf>
    <xf numFmtId="2" fontId="7" fillId="3" borderId="10" xfId="5" applyNumberFormat="1" applyFont="1" applyFill="1" applyBorder="1" applyAlignment="1">
      <alignment horizontal="center" vertical="center"/>
    </xf>
    <xf numFmtId="2" fontId="4" fillId="3" borderId="10" xfId="5" applyNumberFormat="1" applyFont="1" applyFill="1" applyBorder="1" applyAlignment="1">
      <alignment horizontal="center" vertical="center"/>
    </xf>
    <xf numFmtId="166" fontId="4" fillId="3" borderId="10" xfId="5" applyNumberFormat="1" applyFont="1" applyFill="1" applyBorder="1" applyAlignment="1">
      <alignment horizontal="center" vertical="center"/>
    </xf>
    <xf numFmtId="165" fontId="4" fillId="3" borderId="7" xfId="0" applyNumberFormat="1" applyFont="1" applyFill="1" applyBorder="1" applyAlignment="1">
      <alignment horizontal="center" vertical="center"/>
    </xf>
    <xf numFmtId="165" fontId="7" fillId="3" borderId="10" xfId="5" applyNumberFormat="1" applyFont="1" applyFill="1" applyBorder="1" applyAlignment="1">
      <alignment horizontal="center" vertical="center"/>
    </xf>
    <xf numFmtId="165" fontId="4" fillId="3" borderId="10" xfId="5" applyNumberFormat="1" applyFont="1" applyFill="1" applyBorder="1" applyAlignment="1">
      <alignment horizontal="center" vertical="center"/>
    </xf>
    <xf numFmtId="166" fontId="7" fillId="3" borderId="10" xfId="5" applyNumberFormat="1" applyFont="1" applyFill="1" applyBorder="1" applyAlignment="1" applyProtection="1">
      <alignment horizontal="center" vertical="center"/>
      <protection locked="0"/>
    </xf>
    <xf numFmtId="167" fontId="4" fillId="3" borderId="10" xfId="5" applyNumberFormat="1" applyFont="1" applyFill="1" applyBorder="1" applyAlignment="1">
      <alignment horizontal="center" vertical="center"/>
    </xf>
    <xf numFmtId="0" fontId="4" fillId="3" borderId="10" xfId="0" applyFont="1" applyFill="1" applyBorder="1" applyAlignment="1" applyProtection="1">
      <alignment horizontal="left" vertical="center" wrapText="1"/>
      <protection locked="0"/>
    </xf>
    <xf numFmtId="0" fontId="21" fillId="3" borderId="22" xfId="0" applyNumberFormat="1" applyFont="1" applyFill="1" applyBorder="1" applyAlignment="1">
      <alignment horizontal="center" vertical="center"/>
    </xf>
    <xf numFmtId="0" fontId="21" fillId="3" borderId="10" xfId="6" applyNumberFormat="1" applyFont="1" applyFill="1" applyBorder="1" applyAlignment="1">
      <alignment horizontal="center" vertical="center"/>
    </xf>
    <xf numFmtId="0" fontId="7" fillId="3" borderId="10" xfId="6" applyNumberFormat="1" applyFont="1" applyFill="1" applyBorder="1" applyAlignment="1">
      <alignment horizontal="center" vertical="center"/>
    </xf>
    <xf numFmtId="0" fontId="7" fillId="3" borderId="10" xfId="0" applyNumberFormat="1" applyFont="1" applyFill="1" applyBorder="1" applyAlignment="1">
      <alignment horizontal="center" vertical="center"/>
    </xf>
    <xf numFmtId="0" fontId="7" fillId="3" borderId="0" xfId="0" applyFont="1" applyFill="1" applyBorder="1" applyAlignment="1" applyProtection="1">
      <alignment vertical="center"/>
      <protection hidden="1"/>
    </xf>
    <xf numFmtId="0" fontId="21" fillId="3" borderId="10"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4" fillId="3" borderId="0" xfId="0" applyFont="1" applyFill="1" applyAlignment="1" applyProtection="1">
      <alignment vertical="center"/>
      <protection locked="0"/>
    </xf>
    <xf numFmtId="2" fontId="4" fillId="3" borderId="0" xfId="0" applyNumberFormat="1" applyFont="1" applyFill="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vertical="center"/>
    </xf>
    <xf numFmtId="0" fontId="9"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2" xfId="0" applyFont="1" applyFill="1" applyBorder="1" applyAlignment="1">
      <alignment horizontal="center" vertical="center" wrapText="1"/>
    </xf>
    <xf numFmtId="0" fontId="9" fillId="3" borderId="0" xfId="0" applyFont="1" applyFill="1" applyBorder="1" applyAlignment="1">
      <alignment horizontal="center" vertical="center"/>
    </xf>
    <xf numFmtId="0" fontId="7" fillId="3" borderId="19"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2" xfId="0" applyFont="1" applyFill="1" applyBorder="1" applyAlignment="1">
      <alignment horizontal="center" vertical="center" wrapText="1"/>
    </xf>
    <xf numFmtId="0" fontId="9" fillId="2" borderId="0"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2" xfId="0" applyFont="1" applyFill="1" applyBorder="1" applyAlignment="1">
      <alignment horizontal="center" vertical="center" wrapText="1"/>
    </xf>
    <xf numFmtId="0" fontId="19" fillId="0" borderId="19" xfId="2" applyFont="1" applyFill="1" applyBorder="1" applyAlignment="1" applyProtection="1">
      <alignment horizontal="center"/>
      <protection hidden="1"/>
    </xf>
    <xf numFmtId="0" fontId="9" fillId="2" borderId="0" xfId="0" applyFont="1" applyFill="1" applyBorder="1" applyAlignment="1" applyProtection="1">
      <alignment horizontal="center" vertical="center" wrapText="1"/>
      <protection locked="0"/>
    </xf>
    <xf numFmtId="0" fontId="9"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Alignment="1">
      <alignment vertical="center"/>
    </xf>
    <xf numFmtId="0" fontId="23" fillId="3" borderId="0" xfId="0" applyFont="1" applyFill="1" applyBorder="1" applyAlignment="1">
      <alignment vertical="center"/>
    </xf>
    <xf numFmtId="0" fontId="6" fillId="3" borderId="0" xfId="0" applyFont="1" applyFill="1" applyAlignment="1">
      <alignment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4" xfId="0" applyFont="1" applyFill="1" applyBorder="1" applyAlignment="1">
      <alignment horizontal="center" vertical="center"/>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166" fontId="23" fillId="0" borderId="14" xfId="5" applyNumberFormat="1" applyFont="1" applyFill="1" applyBorder="1" applyAlignment="1">
      <alignment horizontal="center" vertical="center" wrapText="1"/>
    </xf>
    <xf numFmtId="0" fontId="6" fillId="0" borderId="2" xfId="0" applyFont="1" applyFill="1" applyBorder="1" applyAlignment="1">
      <alignment vertical="center" wrapText="1"/>
    </xf>
    <xf numFmtId="166" fontId="23" fillId="0" borderId="3" xfId="5" applyNumberFormat="1" applyFont="1" applyFill="1" applyBorder="1" applyAlignment="1">
      <alignment horizontal="center" vertical="center" wrapText="1"/>
    </xf>
    <xf numFmtId="0" fontId="6" fillId="0" borderId="17" xfId="0" applyFont="1" applyFill="1" applyBorder="1" applyAlignment="1">
      <alignment vertical="center" wrapText="1"/>
    </xf>
    <xf numFmtId="166" fontId="23" fillId="0" borderId="25" xfId="5"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27" xfId="0" applyFont="1" applyFill="1" applyBorder="1" applyAlignment="1">
      <alignment horizontal="right" vertical="center" wrapText="1"/>
    </xf>
    <xf numFmtId="0" fontId="6" fillId="0" borderId="28" xfId="0" applyFont="1" applyFill="1" applyBorder="1" applyAlignment="1">
      <alignment horizontal="right" vertical="center" wrapText="1"/>
    </xf>
  </cellXfs>
  <cellStyles count="7">
    <cellStyle name="Comma 2" xfId="1"/>
    <cellStyle name="Comma 2 2" xfId="5"/>
    <cellStyle name="Normal" xfId="0" builtinId="0"/>
    <cellStyle name="Normal 4" xfId="2"/>
    <cellStyle name="Normal_1 axali Fasebi" xfId="6"/>
    <cellStyle name="Обычный_Лист1" xfId="3"/>
    <cellStyle name="Обычный_დემონტაჟი"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64</xdr:row>
      <xdr:rowOff>0</xdr:rowOff>
    </xdr:from>
    <xdr:to>
      <xdr:col>2</xdr:col>
      <xdr:colOff>0</xdr:colOff>
      <xdr:row>64</xdr:row>
      <xdr:rowOff>161925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111804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47</xdr:row>
      <xdr:rowOff>0</xdr:rowOff>
    </xdr:from>
    <xdr:to>
      <xdr:col>2</xdr:col>
      <xdr:colOff>0</xdr:colOff>
      <xdr:row>47</xdr:row>
      <xdr:rowOff>161925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821531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26</xdr:row>
      <xdr:rowOff>0</xdr:rowOff>
    </xdr:from>
    <xdr:to>
      <xdr:col>2</xdr:col>
      <xdr:colOff>0</xdr:colOff>
      <xdr:row>26</xdr:row>
      <xdr:rowOff>161925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61283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2</xdr:col>
      <xdr:colOff>0</xdr:colOff>
      <xdr:row>7</xdr:row>
      <xdr:rowOff>161925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0288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2</xdr:col>
      <xdr:colOff>0</xdr:colOff>
      <xdr:row>7</xdr:row>
      <xdr:rowOff>161925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724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xdr:row>
      <xdr:rowOff>0</xdr:rowOff>
    </xdr:from>
    <xdr:ext cx="0" cy="161925"/>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2955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0" cy="161925"/>
    <xdr:pic>
      <xdr:nvPicPr>
        <xdr:cNvPr id="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7435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0" cy="161925"/>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3149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0" cy="161925"/>
    <xdr:pic>
      <xdr:nvPicPr>
        <xdr:cNvPr id="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87630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0</xdr:rowOff>
    </xdr:from>
    <xdr:ext cx="0" cy="161925"/>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8334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0</xdr:colOff>
      <xdr:row>8</xdr:row>
      <xdr:rowOff>161925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724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xdr:row>
      <xdr:rowOff>0</xdr:rowOff>
    </xdr:from>
    <xdr:ext cx="0" cy="161925"/>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2955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0" cy="161925"/>
    <xdr:pic>
      <xdr:nvPicPr>
        <xdr:cNvPr id="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62579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15</xdr:row>
      <xdr:rowOff>0</xdr:rowOff>
    </xdr:from>
    <xdr:ext cx="0" cy="161925"/>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8293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xdr:row>
      <xdr:rowOff>0</xdr:rowOff>
    </xdr:from>
    <xdr:ext cx="0" cy="161925"/>
    <xdr:pic>
      <xdr:nvPicPr>
        <xdr:cNvPr id="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89820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22</xdr:row>
      <xdr:rowOff>0</xdr:rowOff>
    </xdr:from>
    <xdr:ext cx="0" cy="161925"/>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8553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3.bin"/><Relationship Id="rId1" Type="http://schemas.openxmlformats.org/officeDocument/2006/relationships/hyperlink" Target="menuitemdisplay://ecoresproductdetailsextended/+175+%5B2:R04I-44845%5D"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hyperlink" Target="menuitemdisplay://ecoresproductdetailsextended/+175+%5B2:R04I-44845%5D"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menuitemdisplay://ecoresproductdetailsextended/+175+%5B2:R04I-44845%5D" TargetMode="External"/><Relationship Id="rId3" Type="http://schemas.openxmlformats.org/officeDocument/2006/relationships/hyperlink" Target="menuitemdisplay://ecoresproductdetailsextended/+175+%5B2:R04G-13180%5D" TargetMode="External"/><Relationship Id="rId7" Type="http://schemas.openxmlformats.org/officeDocument/2006/relationships/hyperlink" Target="menuitemdisplay://ecoresproductdetailsextended/+175+%5B2:R04G-18765%5D" TargetMode="External"/><Relationship Id="rId2" Type="http://schemas.openxmlformats.org/officeDocument/2006/relationships/hyperlink" Target="menuitemdisplay://ecoresproductdetailsextended/+175+%5B2:R04I-44845%5D" TargetMode="External"/><Relationship Id="rId1" Type="http://schemas.openxmlformats.org/officeDocument/2006/relationships/hyperlink" Target="menuitemdisplay://ecoresproductdetailsextended/+175+%5B2:R04G-18853%5D" TargetMode="External"/><Relationship Id="rId6" Type="http://schemas.openxmlformats.org/officeDocument/2006/relationships/hyperlink" Target="menuitemdisplay://ecoresproductdetailsextended/+175+%5B2:R04G-18853%5D" TargetMode="External"/><Relationship Id="rId11" Type="http://schemas.openxmlformats.org/officeDocument/2006/relationships/drawing" Target="../drawings/drawing5.xml"/><Relationship Id="rId5" Type="http://schemas.openxmlformats.org/officeDocument/2006/relationships/hyperlink" Target="menuitemdisplay://ecoresproductdetailsextended/+175+%5B2:R04G-18765%5D" TargetMode="External"/><Relationship Id="rId10" Type="http://schemas.openxmlformats.org/officeDocument/2006/relationships/printerSettings" Target="../printerSettings/printerSettings16.bin"/><Relationship Id="rId4" Type="http://schemas.openxmlformats.org/officeDocument/2006/relationships/hyperlink" Target="menuitemdisplay://ecoresproductdetailsextended/+175+%5B2:R04G-13180%5D" TargetMode="External"/><Relationship Id="rId9" Type="http://schemas.openxmlformats.org/officeDocument/2006/relationships/hyperlink" Target="menuitemdisplay://ecoresproductdetailsextended/+175+%5B2:R04I-44845%5D"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menuitemdisplay://ecoresproductdetailsextended/+175+%5B2:R04I-44845%5D" TargetMode="External"/><Relationship Id="rId3" Type="http://schemas.openxmlformats.org/officeDocument/2006/relationships/hyperlink" Target="menuitemdisplay://ecoresproductdetailsextended/+175+%5B2:R04G-13180%5D" TargetMode="External"/><Relationship Id="rId7" Type="http://schemas.openxmlformats.org/officeDocument/2006/relationships/hyperlink" Target="menuitemdisplay://ecoresproductdetailsextended/+175+%5B2:R04G-18765%5D" TargetMode="External"/><Relationship Id="rId2" Type="http://schemas.openxmlformats.org/officeDocument/2006/relationships/hyperlink" Target="menuitemdisplay://ecoresproductdetailsextended/+175+%5B2:R04I-44845%5D" TargetMode="External"/><Relationship Id="rId1" Type="http://schemas.openxmlformats.org/officeDocument/2006/relationships/hyperlink" Target="menuitemdisplay://ecoresproductdetailsextended/+175+%5B2:R04G-18853%5D" TargetMode="External"/><Relationship Id="rId6" Type="http://schemas.openxmlformats.org/officeDocument/2006/relationships/hyperlink" Target="menuitemdisplay://ecoresproductdetailsextended/+175+%5B2:R04G-18853%5D" TargetMode="External"/><Relationship Id="rId11" Type="http://schemas.openxmlformats.org/officeDocument/2006/relationships/drawing" Target="../drawings/drawing6.xml"/><Relationship Id="rId5" Type="http://schemas.openxmlformats.org/officeDocument/2006/relationships/hyperlink" Target="menuitemdisplay://ecoresproductdetailsextended/+175+%5B2:R04G-18765%5D" TargetMode="External"/><Relationship Id="rId10" Type="http://schemas.openxmlformats.org/officeDocument/2006/relationships/printerSettings" Target="../printerSettings/printerSettings17.bin"/><Relationship Id="rId4" Type="http://schemas.openxmlformats.org/officeDocument/2006/relationships/hyperlink" Target="menuitemdisplay://ecoresproductdetailsextended/+175+%5B2:R04G-13180%5D" TargetMode="External"/><Relationship Id="rId9" Type="http://schemas.openxmlformats.org/officeDocument/2006/relationships/hyperlink" Target="menuitemdisplay://ecoresproductdetailsextended/+175+%5B2:R04I-44845%5D"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G8" sqref="G8"/>
    </sheetView>
  </sheetViews>
  <sheetFormatPr defaultRowHeight="18" x14ac:dyDescent="0.2"/>
  <cols>
    <col min="1" max="1" width="3.42578125" style="1" customWidth="1"/>
    <col min="2" max="2" width="22.42578125" style="1" customWidth="1"/>
    <col min="3" max="3" width="43.42578125" style="1" customWidth="1"/>
    <col min="4" max="4" width="26.140625" style="176" customWidth="1"/>
    <col min="5" max="5" width="13.42578125" style="177" customWidth="1"/>
    <col min="6" max="6" width="10.85546875" style="178" customWidth="1"/>
    <col min="7" max="7" width="9.5703125" style="179" customWidth="1"/>
    <col min="8" max="8" width="13.7109375" style="1" customWidth="1"/>
    <col min="9" max="16384" width="9.140625" style="1"/>
  </cols>
  <sheetData>
    <row r="1" spans="1:13" s="175" customFormat="1" ht="65.25" customHeight="1" thickBot="1" x14ac:dyDescent="0.25">
      <c r="A1" s="239" t="s">
        <v>549</v>
      </c>
      <c r="B1" s="239"/>
      <c r="C1" s="239"/>
      <c r="D1" s="239"/>
      <c r="E1" s="1"/>
      <c r="F1" s="1"/>
      <c r="G1" s="1"/>
      <c r="H1" s="1"/>
      <c r="I1" s="1"/>
      <c r="J1" s="1"/>
      <c r="K1" s="1"/>
      <c r="L1" s="1"/>
      <c r="M1" s="174"/>
    </row>
    <row r="2" spans="1:13" s="245" customFormat="1" ht="15" x14ac:dyDescent="0.2">
      <c r="A2" s="240" t="s">
        <v>482</v>
      </c>
      <c r="B2" s="241" t="s">
        <v>483</v>
      </c>
      <c r="C2" s="241" t="s">
        <v>484</v>
      </c>
      <c r="D2" s="242" t="s">
        <v>550</v>
      </c>
      <c r="E2" s="243"/>
      <c r="F2" s="243"/>
      <c r="G2" s="243"/>
      <c r="H2" s="243"/>
      <c r="I2" s="243"/>
      <c r="J2" s="243"/>
      <c r="K2" s="243"/>
      <c r="L2" s="243"/>
      <c r="M2" s="244"/>
    </row>
    <row r="3" spans="1:13" s="243" customFormat="1" ht="15" x14ac:dyDescent="0.2">
      <c r="A3" s="246"/>
      <c r="B3" s="247"/>
      <c r="C3" s="247"/>
      <c r="D3" s="248"/>
    </row>
    <row r="4" spans="1:13" s="243" customFormat="1" ht="15.75" thickBot="1" x14ac:dyDescent="0.25">
      <c r="A4" s="249"/>
      <c r="B4" s="250"/>
      <c r="C4" s="250"/>
      <c r="D4" s="251"/>
    </row>
    <row r="5" spans="1:13" s="243" customFormat="1" ht="30.75" thickBot="1" x14ac:dyDescent="0.25">
      <c r="A5" s="252">
        <v>1</v>
      </c>
      <c r="B5" s="253" t="s">
        <v>13</v>
      </c>
      <c r="C5" s="254" t="s">
        <v>216</v>
      </c>
      <c r="D5" s="255"/>
    </row>
    <row r="6" spans="1:13" s="243" customFormat="1" ht="30.75" thickBot="1" x14ac:dyDescent="0.25">
      <c r="A6" s="252">
        <v>2</v>
      </c>
      <c r="B6" s="253" t="s">
        <v>18</v>
      </c>
      <c r="C6" s="254" t="s">
        <v>47</v>
      </c>
      <c r="D6" s="255"/>
    </row>
    <row r="7" spans="1:13" s="243" customFormat="1" ht="30.75" thickBot="1" x14ac:dyDescent="0.25">
      <c r="A7" s="252">
        <v>3</v>
      </c>
      <c r="B7" s="253" t="s">
        <v>19</v>
      </c>
      <c r="C7" s="254" t="s">
        <v>78</v>
      </c>
      <c r="D7" s="255"/>
    </row>
    <row r="8" spans="1:13" s="243" customFormat="1" ht="60.75" thickBot="1" x14ac:dyDescent="0.25">
      <c r="A8" s="252">
        <v>4</v>
      </c>
      <c r="B8" s="253" t="s">
        <v>95</v>
      </c>
      <c r="C8" s="254" t="s">
        <v>217</v>
      </c>
      <c r="D8" s="255"/>
    </row>
    <row r="9" spans="1:13" s="243" customFormat="1" ht="30.75" thickBot="1" x14ac:dyDescent="0.25">
      <c r="A9" s="252">
        <v>5</v>
      </c>
      <c r="B9" s="253" t="s">
        <v>504</v>
      </c>
      <c r="C9" s="254" t="s">
        <v>264</v>
      </c>
      <c r="D9" s="255"/>
    </row>
    <row r="10" spans="1:13" s="243" customFormat="1" ht="45.75" thickBot="1" x14ac:dyDescent="0.25">
      <c r="A10" s="252">
        <v>6</v>
      </c>
      <c r="B10" s="253" t="s">
        <v>505</v>
      </c>
      <c r="C10" s="254" t="s">
        <v>485</v>
      </c>
      <c r="D10" s="255"/>
    </row>
    <row r="11" spans="1:13" s="243" customFormat="1" ht="45.75" thickBot="1" x14ac:dyDescent="0.25">
      <c r="A11" s="252">
        <v>7</v>
      </c>
      <c r="B11" s="253" t="s">
        <v>506</v>
      </c>
      <c r="C11" s="254" t="s">
        <v>486</v>
      </c>
      <c r="D11" s="255"/>
    </row>
    <row r="12" spans="1:13" s="243" customFormat="1" ht="45.75" thickBot="1" x14ac:dyDescent="0.25">
      <c r="A12" s="252">
        <v>8</v>
      </c>
      <c r="B12" s="253" t="s">
        <v>530</v>
      </c>
      <c r="C12" s="254" t="s">
        <v>331</v>
      </c>
      <c r="D12" s="255"/>
    </row>
    <row r="13" spans="1:13" s="243" customFormat="1" ht="30.75" thickBot="1" x14ac:dyDescent="0.25">
      <c r="A13" s="252">
        <v>9</v>
      </c>
      <c r="B13" s="253" t="s">
        <v>531</v>
      </c>
      <c r="C13" s="254" t="s">
        <v>487</v>
      </c>
      <c r="D13" s="255"/>
    </row>
    <row r="14" spans="1:13" s="243" customFormat="1" ht="30.75" thickBot="1" x14ac:dyDescent="0.25">
      <c r="A14" s="252">
        <v>10</v>
      </c>
      <c r="B14" s="253" t="s">
        <v>532</v>
      </c>
      <c r="C14" s="254" t="s">
        <v>488</v>
      </c>
      <c r="D14" s="255"/>
    </row>
    <row r="15" spans="1:13" s="243" customFormat="1" ht="30.75" thickBot="1" x14ac:dyDescent="0.25">
      <c r="A15" s="252">
        <v>11</v>
      </c>
      <c r="B15" s="253" t="s">
        <v>533</v>
      </c>
      <c r="C15" s="256" t="s">
        <v>359</v>
      </c>
      <c r="D15" s="257"/>
    </row>
    <row r="16" spans="1:13" s="243" customFormat="1" ht="30.75" thickBot="1" x14ac:dyDescent="0.25">
      <c r="A16" s="252">
        <v>12</v>
      </c>
      <c r="B16" s="253" t="s">
        <v>534</v>
      </c>
      <c r="C16" s="254" t="s">
        <v>414</v>
      </c>
      <c r="D16" s="255"/>
    </row>
    <row r="17" spans="1:12" s="243" customFormat="1" ht="30.75" thickBot="1" x14ac:dyDescent="0.25">
      <c r="A17" s="252">
        <v>13</v>
      </c>
      <c r="B17" s="253" t="s">
        <v>535</v>
      </c>
      <c r="C17" s="258" t="s">
        <v>432</v>
      </c>
      <c r="D17" s="259"/>
    </row>
    <row r="18" spans="1:12" s="243" customFormat="1" ht="30.75" thickBot="1" x14ac:dyDescent="0.25">
      <c r="A18" s="252">
        <v>14</v>
      </c>
      <c r="B18" s="253" t="s">
        <v>536</v>
      </c>
      <c r="C18" s="254" t="s">
        <v>489</v>
      </c>
      <c r="D18" s="255"/>
    </row>
    <row r="19" spans="1:12" s="243" customFormat="1" ht="75.75" thickBot="1" x14ac:dyDescent="0.25">
      <c r="A19" s="252">
        <v>15</v>
      </c>
      <c r="B19" s="253" t="s">
        <v>537</v>
      </c>
      <c r="C19" s="254" t="s">
        <v>490</v>
      </c>
      <c r="D19" s="255"/>
    </row>
    <row r="20" spans="1:12" s="243" customFormat="1" ht="30.75" thickBot="1" x14ac:dyDescent="0.25">
      <c r="A20" s="252">
        <v>16</v>
      </c>
      <c r="B20" s="253" t="s">
        <v>538</v>
      </c>
      <c r="C20" s="254" t="s">
        <v>457</v>
      </c>
      <c r="D20" s="255"/>
    </row>
    <row r="21" spans="1:12" s="243" customFormat="1" ht="60.75" thickBot="1" x14ac:dyDescent="0.25">
      <c r="A21" s="252">
        <v>17</v>
      </c>
      <c r="B21" s="253" t="s">
        <v>539</v>
      </c>
      <c r="C21" s="254" t="s">
        <v>527</v>
      </c>
      <c r="D21" s="255"/>
    </row>
    <row r="22" spans="1:12" s="243" customFormat="1" ht="15.75" thickBot="1" x14ac:dyDescent="0.25">
      <c r="A22" s="261" t="s">
        <v>551</v>
      </c>
      <c r="B22" s="262"/>
      <c r="C22" s="262"/>
      <c r="D22" s="255"/>
    </row>
    <row r="23" spans="1:12" s="243" customFormat="1" ht="15.75" thickBot="1" x14ac:dyDescent="0.25">
      <c r="A23" s="261" t="s">
        <v>552</v>
      </c>
      <c r="B23" s="262"/>
      <c r="C23" s="262"/>
      <c r="D23" s="255"/>
    </row>
    <row r="24" spans="1:12" s="260" customFormat="1" ht="15.75" thickBot="1" x14ac:dyDescent="0.25">
      <c r="A24" s="261" t="s">
        <v>553</v>
      </c>
      <c r="B24" s="262"/>
      <c r="C24" s="262"/>
      <c r="D24" s="255"/>
      <c r="E24" s="243"/>
      <c r="F24" s="243"/>
      <c r="G24" s="243"/>
      <c r="H24" s="243"/>
      <c r="I24" s="243"/>
      <c r="J24" s="243"/>
      <c r="K24" s="243"/>
      <c r="L24" s="243"/>
    </row>
    <row r="25" spans="1:12" x14ac:dyDescent="0.2">
      <c r="D25" s="1"/>
      <c r="E25" s="1"/>
      <c r="F25" s="1"/>
      <c r="G25" s="1"/>
    </row>
  </sheetData>
  <mergeCells count="8">
    <mergeCell ref="A22:C22"/>
    <mergeCell ref="A23:C23"/>
    <mergeCell ref="A24:C24"/>
    <mergeCell ref="A1:D1"/>
    <mergeCell ref="A2:A4"/>
    <mergeCell ref="B2:B4"/>
    <mergeCell ref="C2:C4"/>
    <mergeCell ref="D2:D4"/>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D18" sqref="D18"/>
    </sheetView>
  </sheetViews>
  <sheetFormatPr defaultRowHeight="18" x14ac:dyDescent="0.2"/>
  <cols>
    <col min="1" max="1" width="4.7109375" style="90" customWidth="1"/>
    <col min="2" max="2" width="37.5703125" style="90" customWidth="1"/>
    <col min="3" max="3" width="8.5703125" style="90" customWidth="1"/>
    <col min="4" max="4" width="12.5703125" style="90" bestFit="1" customWidth="1"/>
    <col min="5" max="5" width="11.28515625" style="90" customWidth="1"/>
    <col min="6" max="6" width="12.140625" style="90" customWidth="1"/>
    <col min="7" max="7" width="10.42578125" style="90" customWidth="1"/>
    <col min="8" max="8" width="11.140625" style="90" customWidth="1"/>
    <col min="9" max="9" width="10.28515625" style="90" customWidth="1"/>
    <col min="10" max="10" width="11" style="90" customWidth="1"/>
    <col min="11" max="11" width="14.85546875" style="90" customWidth="1"/>
    <col min="12" max="12" width="10.140625" style="90" bestFit="1" customWidth="1"/>
    <col min="13" max="13" width="9.5703125" style="90" bestFit="1" customWidth="1"/>
    <col min="14" max="14" width="10.140625" style="90" bestFit="1" customWidth="1"/>
    <col min="15" max="15" width="9.5703125" style="90" bestFit="1" customWidth="1"/>
    <col min="16" max="16" width="10.140625" style="90" bestFit="1" customWidth="1"/>
    <col min="17" max="16384" width="9.140625" style="90"/>
  </cols>
  <sheetData>
    <row r="1" spans="1:11" x14ac:dyDescent="0.2">
      <c r="A1" s="225" t="s">
        <v>543</v>
      </c>
      <c r="B1" s="225"/>
      <c r="C1" s="225"/>
      <c r="D1" s="225"/>
      <c r="E1" s="225"/>
      <c r="F1" s="225"/>
      <c r="G1" s="225"/>
      <c r="H1" s="225"/>
      <c r="I1" s="225"/>
      <c r="J1" s="225"/>
      <c r="K1" s="225"/>
    </row>
    <row r="2" spans="1:11" ht="10.5" customHeight="1" x14ac:dyDescent="0.2">
      <c r="A2" s="88"/>
      <c r="B2" s="88"/>
      <c r="C2" s="88"/>
      <c r="D2" s="88"/>
      <c r="E2" s="88"/>
      <c r="F2" s="88"/>
      <c r="G2" s="88"/>
      <c r="H2" s="88"/>
      <c r="I2" s="88"/>
      <c r="J2" s="88"/>
      <c r="K2" s="88"/>
    </row>
    <row r="3" spans="1:11" x14ac:dyDescent="0.2">
      <c r="A3" s="225" t="s">
        <v>349</v>
      </c>
      <c r="B3" s="225"/>
      <c r="C3" s="225"/>
      <c r="D3" s="225"/>
      <c r="E3" s="225"/>
      <c r="F3" s="225"/>
      <c r="G3" s="225"/>
      <c r="H3" s="225"/>
      <c r="I3" s="225"/>
      <c r="J3" s="225"/>
      <c r="K3" s="225"/>
    </row>
    <row r="4" spans="1:11" x14ac:dyDescent="0.2">
      <c r="A4" s="225" t="s">
        <v>328</v>
      </c>
      <c r="B4" s="225"/>
      <c r="C4" s="225"/>
      <c r="D4" s="225"/>
      <c r="E4" s="225"/>
      <c r="F4" s="225"/>
      <c r="G4" s="225"/>
      <c r="H4" s="225"/>
      <c r="I4" s="225"/>
      <c r="J4" s="225"/>
      <c r="K4" s="225"/>
    </row>
    <row r="5" spans="1:11" ht="12.75" customHeight="1" thickBot="1" x14ac:dyDescent="0.25">
      <c r="A5" s="88"/>
      <c r="B5" s="88"/>
      <c r="C5" s="88"/>
      <c r="D5" s="88"/>
      <c r="E5" s="88"/>
      <c r="F5" s="88"/>
      <c r="G5" s="88"/>
      <c r="H5" s="88"/>
      <c r="I5" s="88"/>
      <c r="J5" s="88"/>
      <c r="K5" s="88"/>
    </row>
    <row r="6" spans="1:11" ht="18" customHeight="1" x14ac:dyDescent="0.2">
      <c r="A6" s="227" t="s">
        <v>0</v>
      </c>
      <c r="B6" s="224" t="s">
        <v>11</v>
      </c>
      <c r="C6" s="224" t="s">
        <v>4</v>
      </c>
      <c r="D6" s="224" t="s">
        <v>5</v>
      </c>
      <c r="E6" s="223" t="s">
        <v>7</v>
      </c>
      <c r="F6" s="223"/>
      <c r="G6" s="223" t="s">
        <v>12</v>
      </c>
      <c r="H6" s="223"/>
      <c r="I6" s="224" t="s">
        <v>10</v>
      </c>
      <c r="J6" s="224"/>
      <c r="K6" s="20" t="s">
        <v>8</v>
      </c>
    </row>
    <row r="7" spans="1:11" ht="39.75" customHeight="1" thickBot="1" x14ac:dyDescent="0.25">
      <c r="A7" s="228"/>
      <c r="B7" s="229"/>
      <c r="C7" s="229"/>
      <c r="D7" s="229"/>
      <c r="E7" s="21" t="s">
        <v>9</v>
      </c>
      <c r="F7" s="22" t="s">
        <v>1</v>
      </c>
      <c r="G7" s="21" t="s">
        <v>9</v>
      </c>
      <c r="H7" s="22" t="s">
        <v>1</v>
      </c>
      <c r="I7" s="21" t="s">
        <v>9</v>
      </c>
      <c r="J7" s="22" t="s">
        <v>14</v>
      </c>
      <c r="K7" s="23" t="s">
        <v>6</v>
      </c>
    </row>
    <row r="8" spans="1:11" x14ac:dyDescent="0.2">
      <c r="A8" s="89">
        <v>1</v>
      </c>
      <c r="B8" s="24">
        <v>2</v>
      </c>
      <c r="C8" s="24">
        <v>3</v>
      </c>
      <c r="D8" s="24">
        <v>4</v>
      </c>
      <c r="E8" s="25">
        <v>5</v>
      </c>
      <c r="F8" s="26">
        <v>6</v>
      </c>
      <c r="G8" s="25">
        <v>7</v>
      </c>
      <c r="H8" s="26">
        <v>8</v>
      </c>
      <c r="I8" s="25">
        <v>9</v>
      </c>
      <c r="J8" s="26">
        <v>10</v>
      </c>
      <c r="K8" s="27">
        <v>11</v>
      </c>
    </row>
    <row r="9" spans="1:11" s="2" customFormat="1" ht="41.25" customHeight="1" x14ac:dyDescent="0.2">
      <c r="A9" s="3">
        <v>1</v>
      </c>
      <c r="B9" s="9" t="s">
        <v>329</v>
      </c>
      <c r="C9" s="5" t="s">
        <v>3</v>
      </c>
      <c r="D9" s="205">
        <v>45</v>
      </c>
      <c r="E9" s="37"/>
      <c r="F9" s="37"/>
      <c r="G9" s="37"/>
      <c r="H9" s="37"/>
      <c r="I9" s="37"/>
      <c r="J9" s="37"/>
      <c r="K9" s="81"/>
    </row>
    <row r="10" spans="1:11" s="2" customFormat="1" ht="41.25" customHeight="1" x14ac:dyDescent="0.2">
      <c r="A10" s="3">
        <v>2</v>
      </c>
      <c r="B10" s="9" t="s">
        <v>350</v>
      </c>
      <c r="C10" s="5" t="s">
        <v>23</v>
      </c>
      <c r="D10" s="202">
        <v>4.6900000000000006E-3</v>
      </c>
      <c r="E10" s="5"/>
      <c r="F10" s="7"/>
      <c r="G10" s="5"/>
      <c r="H10" s="7"/>
      <c r="I10" s="5"/>
      <c r="J10" s="7"/>
      <c r="K10" s="38"/>
    </row>
    <row r="11" spans="1:11" s="2" customFormat="1" ht="37.5" customHeight="1" x14ac:dyDescent="0.2">
      <c r="A11" s="3">
        <v>3</v>
      </c>
      <c r="B11" s="9" t="s">
        <v>330</v>
      </c>
      <c r="C11" s="5" t="s">
        <v>23</v>
      </c>
      <c r="D11" s="201">
        <v>1.9600000000000003E-2</v>
      </c>
      <c r="E11" s="5"/>
      <c r="F11" s="7"/>
      <c r="G11" s="5"/>
      <c r="H11" s="7"/>
      <c r="I11" s="5"/>
      <c r="J11" s="7"/>
      <c r="K11" s="38"/>
    </row>
    <row r="12" spans="1:11" s="2" customFormat="1" ht="60.75" customHeight="1" thickBot="1" x14ac:dyDescent="0.25">
      <c r="A12" s="3">
        <v>4</v>
      </c>
      <c r="B12" s="9" t="s">
        <v>351</v>
      </c>
      <c r="C12" s="5" t="s">
        <v>262</v>
      </c>
      <c r="D12" s="205">
        <v>3</v>
      </c>
      <c r="E12" s="5"/>
      <c r="F12" s="7"/>
      <c r="G12" s="5"/>
      <c r="H12" s="7"/>
      <c r="I12" s="5"/>
      <c r="J12" s="7"/>
      <c r="K12" s="38"/>
    </row>
    <row r="13" spans="1:11" s="109" customFormat="1" ht="27.75" customHeight="1" thickBot="1" x14ac:dyDescent="0.25">
      <c r="A13" s="98"/>
      <c r="B13" s="147" t="s">
        <v>491</v>
      </c>
      <c r="C13" s="99"/>
      <c r="D13" s="100"/>
      <c r="E13" s="185"/>
      <c r="F13" s="185"/>
      <c r="G13" s="185"/>
      <c r="H13" s="185"/>
      <c r="I13" s="185"/>
      <c r="J13" s="185"/>
      <c r="K13" s="186"/>
    </row>
    <row r="14" spans="1:11" s="109" customFormat="1" ht="27.75" customHeight="1" thickBot="1" x14ac:dyDescent="0.25">
      <c r="A14" s="187"/>
      <c r="B14" s="60" t="s">
        <v>492</v>
      </c>
      <c r="C14" s="12" t="s">
        <v>493</v>
      </c>
      <c r="D14" s="188"/>
      <c r="E14" s="189"/>
      <c r="F14" s="189"/>
      <c r="G14" s="189"/>
      <c r="H14" s="189"/>
      <c r="I14" s="189"/>
      <c r="J14" s="189"/>
      <c r="K14" s="190"/>
    </row>
    <row r="15" spans="1:11" s="109" customFormat="1" ht="27.75" customHeight="1" thickBot="1" x14ac:dyDescent="0.25">
      <c r="A15" s="98"/>
      <c r="B15" s="147" t="s">
        <v>494</v>
      </c>
      <c r="C15" s="99"/>
      <c r="D15" s="100"/>
      <c r="E15" s="185"/>
      <c r="F15" s="185"/>
      <c r="G15" s="185"/>
      <c r="H15" s="185"/>
      <c r="I15" s="185"/>
      <c r="J15" s="185"/>
      <c r="K15" s="186"/>
    </row>
  </sheetData>
  <mergeCells count="10">
    <mergeCell ref="E6:F6"/>
    <mergeCell ref="G6:H6"/>
    <mergeCell ref="I6:J6"/>
    <mergeCell ref="A1:K1"/>
    <mergeCell ref="A3:K3"/>
    <mergeCell ref="A4:K4"/>
    <mergeCell ref="A6:A7"/>
    <mergeCell ref="B6:B7"/>
    <mergeCell ref="C6:C7"/>
    <mergeCell ref="D6:D7"/>
  </mergeCells>
  <pageMargins left="0.2" right="0.19" top="0.17" bottom="0.21" header="0.17" footer="0.16"/>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33"/>
  <sheetViews>
    <sheetView workbookViewId="0">
      <selection activeCell="P11" sqref="P11"/>
    </sheetView>
  </sheetViews>
  <sheetFormatPr defaultRowHeight="18" x14ac:dyDescent="0.2"/>
  <cols>
    <col min="1" max="1" width="4.7109375" style="90" customWidth="1"/>
    <col min="2" max="2" width="37.5703125" style="90" customWidth="1"/>
    <col min="3" max="3" width="8.5703125" style="90" customWidth="1"/>
    <col min="4" max="4" width="12.5703125" style="90" bestFit="1" customWidth="1"/>
    <col min="5" max="5" width="11.28515625" style="90" customWidth="1"/>
    <col min="6" max="6" width="12.140625" style="90" customWidth="1"/>
    <col min="7" max="7" width="10.42578125" style="90" customWidth="1"/>
    <col min="8" max="8" width="11.140625" style="90" customWidth="1"/>
    <col min="9" max="9" width="10.28515625" style="90" customWidth="1"/>
    <col min="10" max="10" width="11" style="90" customWidth="1"/>
    <col min="11" max="11" width="14.85546875" style="90" customWidth="1"/>
    <col min="12" max="12" width="10.140625" style="90" bestFit="1" customWidth="1"/>
    <col min="13" max="13" width="9.5703125" style="90" bestFit="1" customWidth="1"/>
    <col min="14" max="14" width="10.140625" style="90" bestFit="1" customWidth="1"/>
    <col min="15" max="15" width="9.5703125" style="90" bestFit="1" customWidth="1"/>
    <col min="16" max="16" width="10.140625" style="90" bestFit="1" customWidth="1"/>
    <col min="17" max="16384" width="9.140625" style="90"/>
  </cols>
  <sheetData>
    <row r="1" spans="1:17" x14ac:dyDescent="0.2">
      <c r="A1" s="225" t="s">
        <v>544</v>
      </c>
      <c r="B1" s="225"/>
      <c r="C1" s="225"/>
      <c r="D1" s="225"/>
      <c r="E1" s="225"/>
      <c r="F1" s="225"/>
      <c r="G1" s="225"/>
      <c r="H1" s="225"/>
      <c r="I1" s="225"/>
      <c r="J1" s="225"/>
      <c r="K1" s="225"/>
    </row>
    <row r="2" spans="1:17" ht="10.5" customHeight="1" x14ac:dyDescent="0.2">
      <c r="A2" s="88"/>
      <c r="B2" s="88"/>
      <c r="C2" s="88"/>
      <c r="D2" s="88"/>
      <c r="E2" s="88"/>
      <c r="F2" s="88"/>
      <c r="G2" s="88"/>
      <c r="H2" s="88"/>
      <c r="I2" s="88"/>
      <c r="J2" s="88"/>
      <c r="K2" s="88"/>
    </row>
    <row r="3" spans="1:17" x14ac:dyDescent="0.2">
      <c r="A3" s="225" t="s">
        <v>352</v>
      </c>
      <c r="B3" s="225"/>
      <c r="C3" s="225"/>
      <c r="D3" s="225"/>
      <c r="E3" s="225"/>
      <c r="F3" s="225"/>
      <c r="G3" s="225"/>
      <c r="H3" s="225"/>
      <c r="I3" s="225"/>
      <c r="J3" s="225"/>
      <c r="K3" s="225"/>
    </row>
    <row r="4" spans="1:17" x14ac:dyDescent="0.2">
      <c r="A4" s="225" t="s">
        <v>279</v>
      </c>
      <c r="B4" s="225"/>
      <c r="C4" s="225"/>
      <c r="D4" s="225"/>
      <c r="E4" s="225"/>
      <c r="F4" s="225"/>
      <c r="G4" s="225"/>
      <c r="H4" s="225"/>
      <c r="I4" s="225"/>
      <c r="J4" s="225"/>
      <c r="K4" s="225"/>
    </row>
    <row r="5" spans="1:17" ht="12.75" customHeight="1" thickBot="1" x14ac:dyDescent="0.25">
      <c r="A5" s="88"/>
      <c r="B5" s="88"/>
      <c r="C5" s="88"/>
      <c r="D5" s="88"/>
      <c r="E5" s="88"/>
      <c r="F5" s="88"/>
      <c r="G5" s="88"/>
      <c r="H5" s="88"/>
      <c r="I5" s="88"/>
      <c r="J5" s="88"/>
      <c r="K5" s="88"/>
    </row>
    <row r="6" spans="1:17" ht="18" customHeight="1" x14ac:dyDescent="0.2">
      <c r="A6" s="227" t="s">
        <v>0</v>
      </c>
      <c r="B6" s="224" t="s">
        <v>11</v>
      </c>
      <c r="C6" s="224" t="s">
        <v>4</v>
      </c>
      <c r="D6" s="224" t="s">
        <v>5</v>
      </c>
      <c r="E6" s="223" t="s">
        <v>7</v>
      </c>
      <c r="F6" s="223"/>
      <c r="G6" s="223" t="s">
        <v>12</v>
      </c>
      <c r="H6" s="223"/>
      <c r="I6" s="224" t="s">
        <v>10</v>
      </c>
      <c r="J6" s="224"/>
      <c r="K6" s="20" t="s">
        <v>8</v>
      </c>
    </row>
    <row r="7" spans="1:17" ht="39.75" customHeight="1" thickBot="1" x14ac:dyDescent="0.25">
      <c r="A7" s="228"/>
      <c r="B7" s="229"/>
      <c r="C7" s="229"/>
      <c r="D7" s="229"/>
      <c r="E7" s="21" t="s">
        <v>9</v>
      </c>
      <c r="F7" s="22" t="s">
        <v>1</v>
      </c>
      <c r="G7" s="21" t="s">
        <v>9</v>
      </c>
      <c r="H7" s="22" t="s">
        <v>1</v>
      </c>
      <c r="I7" s="21" t="s">
        <v>9</v>
      </c>
      <c r="J7" s="22" t="s">
        <v>14</v>
      </c>
      <c r="K7" s="23" t="s">
        <v>6</v>
      </c>
    </row>
    <row r="8" spans="1:17" x14ac:dyDescent="0.2">
      <c r="A8" s="89">
        <v>1</v>
      </c>
      <c r="B8" s="24">
        <v>2</v>
      </c>
      <c r="C8" s="24">
        <v>3</v>
      </c>
      <c r="D8" s="24">
        <v>4</v>
      </c>
      <c r="E8" s="25">
        <v>5</v>
      </c>
      <c r="F8" s="26">
        <v>6</v>
      </c>
      <c r="G8" s="25">
        <v>7</v>
      </c>
      <c r="H8" s="26">
        <v>8</v>
      </c>
      <c r="I8" s="25">
        <v>9</v>
      </c>
      <c r="J8" s="26">
        <v>10</v>
      </c>
      <c r="K8" s="27">
        <v>11</v>
      </c>
    </row>
    <row r="9" spans="1:17" s="2" customFormat="1" ht="60.75" customHeight="1" x14ac:dyDescent="0.2">
      <c r="A9" s="3">
        <v>1</v>
      </c>
      <c r="B9" s="191" t="s">
        <v>280</v>
      </c>
      <c r="C9" s="5" t="s">
        <v>262</v>
      </c>
      <c r="D9" s="7">
        <v>1</v>
      </c>
      <c r="E9" s="5"/>
      <c r="F9" s="7"/>
      <c r="G9" s="5"/>
      <c r="H9" s="7"/>
      <c r="I9" s="5"/>
      <c r="J9" s="7"/>
      <c r="K9" s="38"/>
      <c r="L9" s="50"/>
      <c r="M9" s="50"/>
      <c r="N9" s="50"/>
      <c r="O9" s="50"/>
      <c r="P9" s="50"/>
      <c r="Q9" s="50"/>
    </row>
    <row r="10" spans="1:17" s="2" customFormat="1" ht="47.25" customHeight="1" x14ac:dyDescent="0.2">
      <c r="A10" s="3">
        <v>2</v>
      </c>
      <c r="B10" s="191" t="s">
        <v>353</v>
      </c>
      <c r="C10" s="5" t="s">
        <v>262</v>
      </c>
      <c r="D10" s="7">
        <v>1</v>
      </c>
      <c r="E10" s="5"/>
      <c r="F10" s="7"/>
      <c r="G10" s="5"/>
      <c r="H10" s="7"/>
      <c r="I10" s="5"/>
      <c r="J10" s="7"/>
      <c r="K10" s="38"/>
      <c r="L10" s="50"/>
      <c r="M10" s="50"/>
      <c r="N10" s="50"/>
    </row>
    <row r="11" spans="1:17" s="2" customFormat="1" ht="73.5" customHeight="1" x14ac:dyDescent="0.2">
      <c r="A11" s="3">
        <v>3</v>
      </c>
      <c r="B11" s="191" t="s">
        <v>290</v>
      </c>
      <c r="C11" s="5" t="s">
        <v>3</v>
      </c>
      <c r="D11" s="7">
        <v>1</v>
      </c>
      <c r="E11" s="5"/>
      <c r="F11" s="7"/>
      <c r="G11" s="5"/>
      <c r="H11" s="7"/>
      <c r="I11" s="5"/>
      <c r="J11" s="7"/>
      <c r="K11" s="38"/>
      <c r="L11" s="50"/>
      <c r="M11" s="50"/>
      <c r="N11" s="50"/>
    </row>
    <row r="12" spans="1:17" s="2" customFormat="1" ht="73.5" customHeight="1" x14ac:dyDescent="0.2">
      <c r="A12" s="3">
        <v>4</v>
      </c>
      <c r="B12" s="191" t="s">
        <v>292</v>
      </c>
      <c r="C12" s="5" t="s">
        <v>3</v>
      </c>
      <c r="D12" s="7">
        <v>7</v>
      </c>
      <c r="E12" s="5"/>
      <c r="F12" s="7"/>
      <c r="G12" s="5"/>
      <c r="H12" s="7"/>
      <c r="I12" s="5"/>
      <c r="J12" s="7"/>
      <c r="K12" s="38"/>
      <c r="L12" s="50"/>
      <c r="M12" s="50"/>
      <c r="N12" s="50"/>
    </row>
    <row r="13" spans="1:17" s="2" customFormat="1" ht="48" customHeight="1" x14ac:dyDescent="0.2">
      <c r="A13" s="3">
        <v>5</v>
      </c>
      <c r="B13" s="9" t="s">
        <v>293</v>
      </c>
      <c r="C13" s="5" t="s">
        <v>15</v>
      </c>
      <c r="D13" s="201">
        <v>0.5</v>
      </c>
      <c r="E13" s="5"/>
      <c r="F13" s="7"/>
      <c r="G13" s="5"/>
      <c r="H13" s="7"/>
      <c r="I13" s="5"/>
      <c r="J13" s="7"/>
      <c r="K13" s="38"/>
    </row>
    <row r="14" spans="1:17" s="2" customFormat="1" ht="36" customHeight="1" x14ac:dyDescent="0.2">
      <c r="A14" s="57">
        <v>6</v>
      </c>
      <c r="B14" s="9" t="s">
        <v>294</v>
      </c>
      <c r="C14" s="5" t="s">
        <v>17</v>
      </c>
      <c r="D14" s="201">
        <v>1</v>
      </c>
      <c r="E14" s="5"/>
      <c r="F14" s="7"/>
      <c r="G14" s="5"/>
      <c r="H14" s="7"/>
      <c r="I14" s="5"/>
      <c r="J14" s="7"/>
      <c r="K14" s="38"/>
    </row>
    <row r="15" spans="1:17" s="2" customFormat="1" ht="36" customHeight="1" x14ac:dyDescent="0.2">
      <c r="A15" s="57">
        <v>7</v>
      </c>
      <c r="B15" s="9" t="s">
        <v>298</v>
      </c>
      <c r="C15" s="5" t="s">
        <v>17</v>
      </c>
      <c r="D15" s="201">
        <v>3</v>
      </c>
      <c r="E15" s="5"/>
      <c r="F15" s="7"/>
      <c r="G15" s="5"/>
      <c r="H15" s="7"/>
      <c r="I15" s="5"/>
      <c r="J15" s="7"/>
      <c r="K15" s="38"/>
    </row>
    <row r="16" spans="1:17" s="2" customFormat="1" ht="36" customHeight="1" x14ac:dyDescent="0.2">
      <c r="A16" s="57">
        <v>8</v>
      </c>
      <c r="B16" s="9" t="s">
        <v>299</v>
      </c>
      <c r="C16" s="5" t="s">
        <v>17</v>
      </c>
      <c r="D16" s="201">
        <v>1</v>
      </c>
      <c r="E16" s="5"/>
      <c r="F16" s="7"/>
      <c r="G16" s="5"/>
      <c r="H16" s="7"/>
      <c r="I16" s="5"/>
      <c r="J16" s="7"/>
      <c r="K16" s="38"/>
    </row>
    <row r="17" spans="1:16139" s="2" customFormat="1" ht="41.25" customHeight="1" x14ac:dyDescent="0.2">
      <c r="A17" s="3">
        <v>9</v>
      </c>
      <c r="B17" s="9" t="s">
        <v>354</v>
      </c>
      <c r="C17" s="5" t="s">
        <v>23</v>
      </c>
      <c r="D17" s="207">
        <v>1.1999999999999999E-4</v>
      </c>
      <c r="E17" s="5"/>
      <c r="F17" s="7"/>
      <c r="G17" s="5"/>
      <c r="H17" s="7"/>
      <c r="I17" s="5"/>
      <c r="J17" s="7"/>
      <c r="K17" s="38"/>
    </row>
    <row r="18" spans="1:16139" s="2" customFormat="1" ht="41.25" customHeight="1" x14ac:dyDescent="0.2">
      <c r="A18" s="3">
        <v>10</v>
      </c>
      <c r="B18" s="9" t="s">
        <v>355</v>
      </c>
      <c r="C18" s="5" t="s">
        <v>23</v>
      </c>
      <c r="D18" s="207">
        <v>1.1999999999999999E-4</v>
      </c>
      <c r="E18" s="5"/>
      <c r="F18" s="7"/>
      <c r="G18" s="5"/>
      <c r="H18" s="7"/>
      <c r="I18" s="5"/>
      <c r="J18" s="7"/>
      <c r="K18" s="38"/>
    </row>
    <row r="19" spans="1:16139" s="2" customFormat="1" ht="41.25" customHeight="1" x14ac:dyDescent="0.2">
      <c r="A19" s="3">
        <v>11</v>
      </c>
      <c r="B19" s="9" t="s">
        <v>356</v>
      </c>
      <c r="C19" s="5" t="s">
        <v>23</v>
      </c>
      <c r="D19" s="207">
        <v>1.7999999999999998E-4</v>
      </c>
      <c r="E19" s="5"/>
      <c r="F19" s="7"/>
      <c r="G19" s="5"/>
      <c r="H19" s="7"/>
      <c r="I19" s="5"/>
      <c r="J19" s="7"/>
      <c r="K19" s="38"/>
    </row>
    <row r="20" spans="1:16139" s="2" customFormat="1" ht="41.25" customHeight="1" x14ac:dyDescent="0.2">
      <c r="A20" s="3">
        <v>12</v>
      </c>
      <c r="B20" s="9" t="s">
        <v>357</v>
      </c>
      <c r="C20" s="5" t="s">
        <v>23</v>
      </c>
      <c r="D20" s="207">
        <v>1.92E-4</v>
      </c>
      <c r="E20" s="5"/>
      <c r="F20" s="7"/>
      <c r="G20" s="5"/>
      <c r="H20" s="7"/>
      <c r="I20" s="5"/>
      <c r="J20" s="7"/>
      <c r="K20" s="38"/>
    </row>
    <row r="21" spans="1:16139" s="2" customFormat="1" ht="57" customHeight="1" x14ac:dyDescent="0.2">
      <c r="A21" s="57">
        <v>13</v>
      </c>
      <c r="B21" s="9" t="s">
        <v>358</v>
      </c>
      <c r="C21" s="5" t="s">
        <v>17</v>
      </c>
      <c r="D21" s="201">
        <v>1</v>
      </c>
      <c r="E21" s="5"/>
      <c r="F21" s="7"/>
      <c r="G21" s="5"/>
      <c r="H21" s="7"/>
      <c r="I21" s="5"/>
      <c r="J21" s="7"/>
      <c r="K21" s="38"/>
    </row>
    <row r="22" spans="1:16139" s="2" customFormat="1" ht="44.25" customHeight="1" x14ac:dyDescent="0.2">
      <c r="A22" s="113">
        <v>14</v>
      </c>
      <c r="B22" s="192" t="s">
        <v>315</v>
      </c>
      <c r="C22" s="52" t="s">
        <v>3</v>
      </c>
      <c r="D22" s="53">
        <v>3.5</v>
      </c>
      <c r="E22" s="52"/>
      <c r="F22" s="53"/>
      <c r="G22" s="52"/>
      <c r="H22" s="53"/>
      <c r="I22" s="52"/>
      <c r="J22" s="53"/>
      <c r="K22" s="54"/>
    </row>
    <row r="23" spans="1:16139" s="2" customFormat="1" ht="36" customHeight="1" x14ac:dyDescent="0.2">
      <c r="A23" s="3">
        <v>15</v>
      </c>
      <c r="B23" s="9" t="s">
        <v>316</v>
      </c>
      <c r="C23" s="5" t="s">
        <v>3</v>
      </c>
      <c r="D23" s="7">
        <v>4</v>
      </c>
      <c r="E23" s="5"/>
      <c r="F23" s="7"/>
      <c r="G23" s="5"/>
      <c r="H23" s="7"/>
      <c r="I23" s="5"/>
      <c r="J23" s="7"/>
      <c r="K23" s="38"/>
    </row>
    <row r="24" spans="1:16139" s="2" customFormat="1" ht="41.25" customHeight="1" x14ac:dyDescent="0.2">
      <c r="A24" s="3">
        <v>16</v>
      </c>
      <c r="B24" s="9" t="s">
        <v>246</v>
      </c>
      <c r="C24" s="5" t="s">
        <v>16</v>
      </c>
      <c r="D24" s="7">
        <v>1</v>
      </c>
      <c r="E24" s="5"/>
      <c r="F24" s="7"/>
      <c r="G24" s="5"/>
      <c r="H24" s="7"/>
      <c r="I24" s="5"/>
      <c r="J24" s="7"/>
      <c r="K24" s="38"/>
      <c r="IU24" s="3">
        <v>18</v>
      </c>
      <c r="IV24" s="92" t="s">
        <v>240</v>
      </c>
      <c r="IW24" s="31" t="s">
        <v>241</v>
      </c>
      <c r="IX24" s="5" t="s">
        <v>16</v>
      </c>
      <c r="IY24" s="5"/>
      <c r="IZ24" s="6">
        <v>2</v>
      </c>
      <c r="JA24" s="5"/>
      <c r="JB24" s="7"/>
      <c r="JC24" s="5"/>
      <c r="JD24" s="7"/>
      <c r="JE24" s="5"/>
      <c r="JF24" s="7"/>
      <c r="JG24" s="38"/>
      <c r="SQ24" s="3">
        <v>18</v>
      </c>
      <c r="SR24" s="92" t="s">
        <v>240</v>
      </c>
      <c r="SS24" s="31" t="s">
        <v>241</v>
      </c>
      <c r="ST24" s="5" t="s">
        <v>16</v>
      </c>
      <c r="SU24" s="5"/>
      <c r="SV24" s="6">
        <v>2</v>
      </c>
      <c r="SW24" s="5"/>
      <c r="SX24" s="7"/>
      <c r="SY24" s="5"/>
      <c r="SZ24" s="7"/>
      <c r="TA24" s="5"/>
      <c r="TB24" s="7"/>
      <c r="TC24" s="38"/>
      <c r="ACM24" s="3">
        <v>18</v>
      </c>
      <c r="ACN24" s="92" t="s">
        <v>240</v>
      </c>
      <c r="ACO24" s="31" t="s">
        <v>241</v>
      </c>
      <c r="ACP24" s="5" t="s">
        <v>16</v>
      </c>
      <c r="ACQ24" s="5"/>
      <c r="ACR24" s="6">
        <v>2</v>
      </c>
      <c r="ACS24" s="5"/>
      <c r="ACT24" s="7"/>
      <c r="ACU24" s="5"/>
      <c r="ACV24" s="7"/>
      <c r="ACW24" s="5"/>
      <c r="ACX24" s="7"/>
      <c r="ACY24" s="38"/>
      <c r="AMI24" s="3">
        <v>18</v>
      </c>
      <c r="AMJ24" s="92" t="s">
        <v>240</v>
      </c>
      <c r="AMK24" s="31" t="s">
        <v>241</v>
      </c>
      <c r="AML24" s="5" t="s">
        <v>16</v>
      </c>
      <c r="AMM24" s="5"/>
      <c r="AMN24" s="6">
        <v>2</v>
      </c>
      <c r="AMO24" s="5"/>
      <c r="AMP24" s="7"/>
      <c r="AMQ24" s="5"/>
      <c r="AMR24" s="7"/>
      <c r="AMS24" s="5"/>
      <c r="AMT24" s="7"/>
      <c r="AMU24" s="38"/>
      <c r="AWE24" s="3">
        <v>18</v>
      </c>
      <c r="AWF24" s="92" t="s">
        <v>240</v>
      </c>
      <c r="AWG24" s="31" t="s">
        <v>241</v>
      </c>
      <c r="AWH24" s="5" t="s">
        <v>16</v>
      </c>
      <c r="AWI24" s="5"/>
      <c r="AWJ24" s="6">
        <v>2</v>
      </c>
      <c r="AWK24" s="5"/>
      <c r="AWL24" s="7"/>
      <c r="AWM24" s="5"/>
      <c r="AWN24" s="7"/>
      <c r="AWO24" s="5"/>
      <c r="AWP24" s="7"/>
      <c r="AWQ24" s="38"/>
      <c r="BGA24" s="3">
        <v>18</v>
      </c>
      <c r="BGB24" s="92" t="s">
        <v>240</v>
      </c>
      <c r="BGC24" s="31" t="s">
        <v>241</v>
      </c>
      <c r="BGD24" s="5" t="s">
        <v>16</v>
      </c>
      <c r="BGE24" s="5"/>
      <c r="BGF24" s="6">
        <v>2</v>
      </c>
      <c r="BGG24" s="5"/>
      <c r="BGH24" s="7"/>
      <c r="BGI24" s="5"/>
      <c r="BGJ24" s="7"/>
      <c r="BGK24" s="5"/>
      <c r="BGL24" s="7"/>
      <c r="BGM24" s="38"/>
      <c r="BPW24" s="3">
        <v>18</v>
      </c>
      <c r="BPX24" s="92" t="s">
        <v>240</v>
      </c>
      <c r="BPY24" s="31" t="s">
        <v>241</v>
      </c>
      <c r="BPZ24" s="5" t="s">
        <v>16</v>
      </c>
      <c r="BQA24" s="5"/>
      <c r="BQB24" s="6">
        <v>2</v>
      </c>
      <c r="BQC24" s="5"/>
      <c r="BQD24" s="7"/>
      <c r="BQE24" s="5"/>
      <c r="BQF24" s="7"/>
      <c r="BQG24" s="5"/>
      <c r="BQH24" s="7"/>
      <c r="BQI24" s="38"/>
      <c r="BZS24" s="3">
        <v>18</v>
      </c>
      <c r="BZT24" s="92" t="s">
        <v>240</v>
      </c>
      <c r="BZU24" s="31" t="s">
        <v>241</v>
      </c>
      <c r="BZV24" s="5" t="s">
        <v>16</v>
      </c>
      <c r="BZW24" s="5"/>
      <c r="BZX24" s="6">
        <v>2</v>
      </c>
      <c r="BZY24" s="5"/>
      <c r="BZZ24" s="7"/>
      <c r="CAA24" s="5"/>
      <c r="CAB24" s="7"/>
      <c r="CAC24" s="5"/>
      <c r="CAD24" s="7"/>
      <c r="CAE24" s="38"/>
      <c r="CJO24" s="3">
        <v>18</v>
      </c>
      <c r="CJP24" s="92" t="s">
        <v>240</v>
      </c>
      <c r="CJQ24" s="31" t="s">
        <v>241</v>
      </c>
      <c r="CJR24" s="5" t="s">
        <v>16</v>
      </c>
      <c r="CJS24" s="5"/>
      <c r="CJT24" s="6">
        <v>2</v>
      </c>
      <c r="CJU24" s="5"/>
      <c r="CJV24" s="7"/>
      <c r="CJW24" s="5"/>
      <c r="CJX24" s="7"/>
      <c r="CJY24" s="5"/>
      <c r="CJZ24" s="7"/>
      <c r="CKA24" s="38"/>
      <c r="CTK24" s="3">
        <v>18</v>
      </c>
      <c r="CTL24" s="92" t="s">
        <v>240</v>
      </c>
      <c r="CTM24" s="31" t="s">
        <v>241</v>
      </c>
      <c r="CTN24" s="5" t="s">
        <v>16</v>
      </c>
      <c r="CTO24" s="5"/>
      <c r="CTP24" s="6">
        <v>2</v>
      </c>
      <c r="CTQ24" s="5"/>
      <c r="CTR24" s="7"/>
      <c r="CTS24" s="5"/>
      <c r="CTT24" s="7"/>
      <c r="CTU24" s="5"/>
      <c r="CTV24" s="7"/>
      <c r="CTW24" s="38"/>
      <c r="DDG24" s="3">
        <v>18</v>
      </c>
      <c r="DDH24" s="92" t="s">
        <v>240</v>
      </c>
      <c r="DDI24" s="31" t="s">
        <v>241</v>
      </c>
      <c r="DDJ24" s="5" t="s">
        <v>16</v>
      </c>
      <c r="DDK24" s="5"/>
      <c r="DDL24" s="6">
        <v>2</v>
      </c>
      <c r="DDM24" s="5"/>
      <c r="DDN24" s="7"/>
      <c r="DDO24" s="5"/>
      <c r="DDP24" s="7"/>
      <c r="DDQ24" s="5"/>
      <c r="DDR24" s="7"/>
      <c r="DDS24" s="38"/>
      <c r="DNC24" s="3">
        <v>18</v>
      </c>
      <c r="DND24" s="92" t="s">
        <v>240</v>
      </c>
      <c r="DNE24" s="31" t="s">
        <v>241</v>
      </c>
      <c r="DNF24" s="5" t="s">
        <v>16</v>
      </c>
      <c r="DNG24" s="5"/>
      <c r="DNH24" s="6">
        <v>2</v>
      </c>
      <c r="DNI24" s="5"/>
      <c r="DNJ24" s="7"/>
      <c r="DNK24" s="5"/>
      <c r="DNL24" s="7"/>
      <c r="DNM24" s="5"/>
      <c r="DNN24" s="7"/>
      <c r="DNO24" s="38"/>
      <c r="DWY24" s="3">
        <v>18</v>
      </c>
      <c r="DWZ24" s="92" t="s">
        <v>240</v>
      </c>
      <c r="DXA24" s="31" t="s">
        <v>241</v>
      </c>
      <c r="DXB24" s="5" t="s">
        <v>16</v>
      </c>
      <c r="DXC24" s="5"/>
      <c r="DXD24" s="6">
        <v>2</v>
      </c>
      <c r="DXE24" s="5"/>
      <c r="DXF24" s="7"/>
      <c r="DXG24" s="5"/>
      <c r="DXH24" s="7"/>
      <c r="DXI24" s="5"/>
      <c r="DXJ24" s="7"/>
      <c r="DXK24" s="38"/>
      <c r="EGU24" s="3">
        <v>18</v>
      </c>
      <c r="EGV24" s="92" t="s">
        <v>240</v>
      </c>
      <c r="EGW24" s="31" t="s">
        <v>241</v>
      </c>
      <c r="EGX24" s="5" t="s">
        <v>16</v>
      </c>
      <c r="EGY24" s="5"/>
      <c r="EGZ24" s="6">
        <v>2</v>
      </c>
      <c r="EHA24" s="5"/>
      <c r="EHB24" s="7"/>
      <c r="EHC24" s="5"/>
      <c r="EHD24" s="7"/>
      <c r="EHE24" s="5"/>
      <c r="EHF24" s="7"/>
      <c r="EHG24" s="38"/>
      <c r="EQQ24" s="3">
        <v>18</v>
      </c>
      <c r="EQR24" s="92" t="s">
        <v>240</v>
      </c>
      <c r="EQS24" s="31" t="s">
        <v>241</v>
      </c>
      <c r="EQT24" s="5" t="s">
        <v>16</v>
      </c>
      <c r="EQU24" s="5"/>
      <c r="EQV24" s="6">
        <v>2</v>
      </c>
      <c r="EQW24" s="5"/>
      <c r="EQX24" s="7"/>
      <c r="EQY24" s="5"/>
      <c r="EQZ24" s="7"/>
      <c r="ERA24" s="5"/>
      <c r="ERB24" s="7"/>
      <c r="ERC24" s="38"/>
      <c r="FAM24" s="3">
        <v>18</v>
      </c>
      <c r="FAN24" s="92" t="s">
        <v>240</v>
      </c>
      <c r="FAO24" s="31" t="s">
        <v>241</v>
      </c>
      <c r="FAP24" s="5" t="s">
        <v>16</v>
      </c>
      <c r="FAQ24" s="5"/>
      <c r="FAR24" s="6">
        <v>2</v>
      </c>
      <c r="FAS24" s="5"/>
      <c r="FAT24" s="7"/>
      <c r="FAU24" s="5"/>
      <c r="FAV24" s="7"/>
      <c r="FAW24" s="5"/>
      <c r="FAX24" s="7"/>
      <c r="FAY24" s="38"/>
      <c r="FKI24" s="3">
        <v>18</v>
      </c>
      <c r="FKJ24" s="92" t="s">
        <v>240</v>
      </c>
      <c r="FKK24" s="31" t="s">
        <v>241</v>
      </c>
      <c r="FKL24" s="5" t="s">
        <v>16</v>
      </c>
      <c r="FKM24" s="5"/>
      <c r="FKN24" s="6">
        <v>2</v>
      </c>
      <c r="FKO24" s="5"/>
      <c r="FKP24" s="7"/>
      <c r="FKQ24" s="5"/>
      <c r="FKR24" s="7"/>
      <c r="FKS24" s="5"/>
      <c r="FKT24" s="7"/>
      <c r="FKU24" s="38"/>
      <c r="FUE24" s="3">
        <v>18</v>
      </c>
      <c r="FUF24" s="92" t="s">
        <v>240</v>
      </c>
      <c r="FUG24" s="31" t="s">
        <v>241</v>
      </c>
      <c r="FUH24" s="5" t="s">
        <v>16</v>
      </c>
      <c r="FUI24" s="5"/>
      <c r="FUJ24" s="6">
        <v>2</v>
      </c>
      <c r="FUK24" s="5"/>
      <c r="FUL24" s="7"/>
      <c r="FUM24" s="5"/>
      <c r="FUN24" s="7"/>
      <c r="FUO24" s="5"/>
      <c r="FUP24" s="7"/>
      <c r="FUQ24" s="38"/>
      <c r="GEA24" s="3">
        <v>18</v>
      </c>
      <c r="GEB24" s="92" t="s">
        <v>240</v>
      </c>
      <c r="GEC24" s="31" t="s">
        <v>241</v>
      </c>
      <c r="GED24" s="5" t="s">
        <v>16</v>
      </c>
      <c r="GEE24" s="5"/>
      <c r="GEF24" s="6">
        <v>2</v>
      </c>
      <c r="GEG24" s="5"/>
      <c r="GEH24" s="7"/>
      <c r="GEI24" s="5"/>
      <c r="GEJ24" s="7"/>
      <c r="GEK24" s="5"/>
      <c r="GEL24" s="7"/>
      <c r="GEM24" s="38"/>
      <c r="GNW24" s="3">
        <v>18</v>
      </c>
      <c r="GNX24" s="92" t="s">
        <v>240</v>
      </c>
      <c r="GNY24" s="31" t="s">
        <v>241</v>
      </c>
      <c r="GNZ24" s="5" t="s">
        <v>16</v>
      </c>
      <c r="GOA24" s="5"/>
      <c r="GOB24" s="6">
        <v>2</v>
      </c>
      <c r="GOC24" s="5"/>
      <c r="GOD24" s="7"/>
      <c r="GOE24" s="5"/>
      <c r="GOF24" s="7"/>
      <c r="GOG24" s="5"/>
      <c r="GOH24" s="7"/>
      <c r="GOI24" s="38"/>
      <c r="GXS24" s="3">
        <v>18</v>
      </c>
      <c r="GXT24" s="92" t="s">
        <v>240</v>
      </c>
      <c r="GXU24" s="31" t="s">
        <v>241</v>
      </c>
      <c r="GXV24" s="5" t="s">
        <v>16</v>
      </c>
      <c r="GXW24" s="5"/>
      <c r="GXX24" s="6">
        <v>2</v>
      </c>
      <c r="GXY24" s="5"/>
      <c r="GXZ24" s="7"/>
      <c r="GYA24" s="5"/>
      <c r="GYB24" s="7"/>
      <c r="GYC24" s="5"/>
      <c r="GYD24" s="7"/>
      <c r="GYE24" s="38"/>
      <c r="HHO24" s="3">
        <v>18</v>
      </c>
      <c r="HHP24" s="92" t="s">
        <v>240</v>
      </c>
      <c r="HHQ24" s="31" t="s">
        <v>241</v>
      </c>
      <c r="HHR24" s="5" t="s">
        <v>16</v>
      </c>
      <c r="HHS24" s="5"/>
      <c r="HHT24" s="6">
        <v>2</v>
      </c>
      <c r="HHU24" s="5"/>
      <c r="HHV24" s="7"/>
      <c r="HHW24" s="5"/>
      <c r="HHX24" s="7"/>
      <c r="HHY24" s="5"/>
      <c r="HHZ24" s="7"/>
      <c r="HIA24" s="38"/>
      <c r="HRK24" s="3">
        <v>18</v>
      </c>
      <c r="HRL24" s="92" t="s">
        <v>240</v>
      </c>
      <c r="HRM24" s="31" t="s">
        <v>241</v>
      </c>
      <c r="HRN24" s="5" t="s">
        <v>16</v>
      </c>
      <c r="HRO24" s="5"/>
      <c r="HRP24" s="6">
        <v>2</v>
      </c>
      <c r="HRQ24" s="5"/>
      <c r="HRR24" s="7"/>
      <c r="HRS24" s="5"/>
      <c r="HRT24" s="7"/>
      <c r="HRU24" s="5"/>
      <c r="HRV24" s="7"/>
      <c r="HRW24" s="38"/>
      <c r="IBG24" s="3">
        <v>18</v>
      </c>
      <c r="IBH24" s="92" t="s">
        <v>240</v>
      </c>
      <c r="IBI24" s="31" t="s">
        <v>241</v>
      </c>
      <c r="IBJ24" s="5" t="s">
        <v>16</v>
      </c>
      <c r="IBK24" s="5"/>
      <c r="IBL24" s="6">
        <v>2</v>
      </c>
      <c r="IBM24" s="5"/>
      <c r="IBN24" s="7"/>
      <c r="IBO24" s="5"/>
      <c r="IBP24" s="7"/>
      <c r="IBQ24" s="5"/>
      <c r="IBR24" s="7"/>
      <c r="IBS24" s="38"/>
      <c r="ILC24" s="3">
        <v>18</v>
      </c>
      <c r="ILD24" s="92" t="s">
        <v>240</v>
      </c>
      <c r="ILE24" s="31" t="s">
        <v>241</v>
      </c>
      <c r="ILF24" s="5" t="s">
        <v>16</v>
      </c>
      <c r="ILG24" s="5"/>
      <c r="ILH24" s="6">
        <v>2</v>
      </c>
      <c r="ILI24" s="5"/>
      <c r="ILJ24" s="7"/>
      <c r="ILK24" s="5"/>
      <c r="ILL24" s="7"/>
      <c r="ILM24" s="5"/>
      <c r="ILN24" s="7"/>
      <c r="ILO24" s="38"/>
      <c r="IUY24" s="3">
        <v>18</v>
      </c>
      <c r="IUZ24" s="92" t="s">
        <v>240</v>
      </c>
      <c r="IVA24" s="31" t="s">
        <v>241</v>
      </c>
      <c r="IVB24" s="5" t="s">
        <v>16</v>
      </c>
      <c r="IVC24" s="5"/>
      <c r="IVD24" s="6">
        <v>2</v>
      </c>
      <c r="IVE24" s="5"/>
      <c r="IVF24" s="7"/>
      <c r="IVG24" s="5"/>
      <c r="IVH24" s="7"/>
      <c r="IVI24" s="5"/>
      <c r="IVJ24" s="7"/>
      <c r="IVK24" s="38"/>
      <c r="JEU24" s="3">
        <v>18</v>
      </c>
      <c r="JEV24" s="92" t="s">
        <v>240</v>
      </c>
      <c r="JEW24" s="31" t="s">
        <v>241</v>
      </c>
      <c r="JEX24" s="5" t="s">
        <v>16</v>
      </c>
      <c r="JEY24" s="5"/>
      <c r="JEZ24" s="6">
        <v>2</v>
      </c>
      <c r="JFA24" s="5"/>
      <c r="JFB24" s="7"/>
      <c r="JFC24" s="5"/>
      <c r="JFD24" s="7"/>
      <c r="JFE24" s="5"/>
      <c r="JFF24" s="7"/>
      <c r="JFG24" s="38"/>
      <c r="JOQ24" s="3">
        <v>18</v>
      </c>
      <c r="JOR24" s="92" t="s">
        <v>240</v>
      </c>
      <c r="JOS24" s="31" t="s">
        <v>241</v>
      </c>
      <c r="JOT24" s="5" t="s">
        <v>16</v>
      </c>
      <c r="JOU24" s="5"/>
      <c r="JOV24" s="6">
        <v>2</v>
      </c>
      <c r="JOW24" s="5"/>
      <c r="JOX24" s="7"/>
      <c r="JOY24" s="5"/>
      <c r="JOZ24" s="7"/>
      <c r="JPA24" s="5"/>
      <c r="JPB24" s="7"/>
      <c r="JPC24" s="38"/>
      <c r="JYM24" s="3">
        <v>18</v>
      </c>
      <c r="JYN24" s="92" t="s">
        <v>240</v>
      </c>
      <c r="JYO24" s="31" t="s">
        <v>241</v>
      </c>
      <c r="JYP24" s="5" t="s">
        <v>16</v>
      </c>
      <c r="JYQ24" s="5"/>
      <c r="JYR24" s="6">
        <v>2</v>
      </c>
      <c r="JYS24" s="5"/>
      <c r="JYT24" s="7"/>
      <c r="JYU24" s="5"/>
      <c r="JYV24" s="7"/>
      <c r="JYW24" s="5"/>
      <c r="JYX24" s="7"/>
      <c r="JYY24" s="38"/>
      <c r="KII24" s="3">
        <v>18</v>
      </c>
      <c r="KIJ24" s="92" t="s">
        <v>240</v>
      </c>
      <c r="KIK24" s="31" t="s">
        <v>241</v>
      </c>
      <c r="KIL24" s="5" t="s">
        <v>16</v>
      </c>
      <c r="KIM24" s="5"/>
      <c r="KIN24" s="6">
        <v>2</v>
      </c>
      <c r="KIO24" s="5"/>
      <c r="KIP24" s="7"/>
      <c r="KIQ24" s="5"/>
      <c r="KIR24" s="7"/>
      <c r="KIS24" s="5"/>
      <c r="KIT24" s="7"/>
      <c r="KIU24" s="38"/>
      <c r="KSE24" s="3">
        <v>18</v>
      </c>
      <c r="KSF24" s="92" t="s">
        <v>240</v>
      </c>
      <c r="KSG24" s="31" t="s">
        <v>241</v>
      </c>
      <c r="KSH24" s="5" t="s">
        <v>16</v>
      </c>
      <c r="KSI24" s="5"/>
      <c r="KSJ24" s="6">
        <v>2</v>
      </c>
      <c r="KSK24" s="5"/>
      <c r="KSL24" s="7"/>
      <c r="KSM24" s="5"/>
      <c r="KSN24" s="7"/>
      <c r="KSO24" s="5"/>
      <c r="KSP24" s="7"/>
      <c r="KSQ24" s="38"/>
      <c r="LCA24" s="3">
        <v>18</v>
      </c>
      <c r="LCB24" s="92" t="s">
        <v>240</v>
      </c>
      <c r="LCC24" s="31" t="s">
        <v>241</v>
      </c>
      <c r="LCD24" s="5" t="s">
        <v>16</v>
      </c>
      <c r="LCE24" s="5"/>
      <c r="LCF24" s="6">
        <v>2</v>
      </c>
      <c r="LCG24" s="5"/>
      <c r="LCH24" s="7"/>
      <c r="LCI24" s="5"/>
      <c r="LCJ24" s="7"/>
      <c r="LCK24" s="5"/>
      <c r="LCL24" s="7"/>
      <c r="LCM24" s="38"/>
      <c r="LLW24" s="3">
        <v>18</v>
      </c>
      <c r="LLX24" s="92" t="s">
        <v>240</v>
      </c>
      <c r="LLY24" s="31" t="s">
        <v>241</v>
      </c>
      <c r="LLZ24" s="5" t="s">
        <v>16</v>
      </c>
      <c r="LMA24" s="5"/>
      <c r="LMB24" s="6">
        <v>2</v>
      </c>
      <c r="LMC24" s="5"/>
      <c r="LMD24" s="7"/>
      <c r="LME24" s="5"/>
      <c r="LMF24" s="7"/>
      <c r="LMG24" s="5"/>
      <c r="LMH24" s="7"/>
      <c r="LMI24" s="38"/>
      <c r="LVS24" s="3">
        <v>18</v>
      </c>
      <c r="LVT24" s="92" t="s">
        <v>240</v>
      </c>
      <c r="LVU24" s="31" t="s">
        <v>241</v>
      </c>
      <c r="LVV24" s="5" t="s">
        <v>16</v>
      </c>
      <c r="LVW24" s="5"/>
      <c r="LVX24" s="6">
        <v>2</v>
      </c>
      <c r="LVY24" s="5"/>
      <c r="LVZ24" s="7"/>
      <c r="LWA24" s="5"/>
      <c r="LWB24" s="7"/>
      <c r="LWC24" s="5"/>
      <c r="LWD24" s="7"/>
      <c r="LWE24" s="38"/>
      <c r="MFO24" s="3">
        <v>18</v>
      </c>
      <c r="MFP24" s="92" t="s">
        <v>240</v>
      </c>
      <c r="MFQ24" s="31" t="s">
        <v>241</v>
      </c>
      <c r="MFR24" s="5" t="s">
        <v>16</v>
      </c>
      <c r="MFS24" s="5"/>
      <c r="MFT24" s="6">
        <v>2</v>
      </c>
      <c r="MFU24" s="5"/>
      <c r="MFV24" s="7"/>
      <c r="MFW24" s="5"/>
      <c r="MFX24" s="7"/>
      <c r="MFY24" s="5"/>
      <c r="MFZ24" s="7"/>
      <c r="MGA24" s="38"/>
      <c r="MPK24" s="3">
        <v>18</v>
      </c>
      <c r="MPL24" s="92" t="s">
        <v>240</v>
      </c>
      <c r="MPM24" s="31" t="s">
        <v>241</v>
      </c>
      <c r="MPN24" s="5" t="s">
        <v>16</v>
      </c>
      <c r="MPO24" s="5"/>
      <c r="MPP24" s="6">
        <v>2</v>
      </c>
      <c r="MPQ24" s="5"/>
      <c r="MPR24" s="7"/>
      <c r="MPS24" s="5"/>
      <c r="MPT24" s="7"/>
      <c r="MPU24" s="5"/>
      <c r="MPV24" s="7"/>
      <c r="MPW24" s="38"/>
      <c r="MZG24" s="3">
        <v>18</v>
      </c>
      <c r="MZH24" s="92" t="s">
        <v>240</v>
      </c>
      <c r="MZI24" s="31" t="s">
        <v>241</v>
      </c>
      <c r="MZJ24" s="5" t="s">
        <v>16</v>
      </c>
      <c r="MZK24" s="5"/>
      <c r="MZL24" s="6">
        <v>2</v>
      </c>
      <c r="MZM24" s="5"/>
      <c r="MZN24" s="7"/>
      <c r="MZO24" s="5"/>
      <c r="MZP24" s="7"/>
      <c r="MZQ24" s="5"/>
      <c r="MZR24" s="7"/>
      <c r="MZS24" s="38"/>
      <c r="NJC24" s="3">
        <v>18</v>
      </c>
      <c r="NJD24" s="92" t="s">
        <v>240</v>
      </c>
      <c r="NJE24" s="31" t="s">
        <v>241</v>
      </c>
      <c r="NJF24" s="5" t="s">
        <v>16</v>
      </c>
      <c r="NJG24" s="5"/>
      <c r="NJH24" s="6">
        <v>2</v>
      </c>
      <c r="NJI24" s="5"/>
      <c r="NJJ24" s="7"/>
      <c r="NJK24" s="5"/>
      <c r="NJL24" s="7"/>
      <c r="NJM24" s="5"/>
      <c r="NJN24" s="7"/>
      <c r="NJO24" s="38"/>
      <c r="NSY24" s="3">
        <v>18</v>
      </c>
      <c r="NSZ24" s="92" t="s">
        <v>240</v>
      </c>
      <c r="NTA24" s="31" t="s">
        <v>241</v>
      </c>
      <c r="NTB24" s="5" t="s">
        <v>16</v>
      </c>
      <c r="NTC24" s="5"/>
      <c r="NTD24" s="6">
        <v>2</v>
      </c>
      <c r="NTE24" s="5"/>
      <c r="NTF24" s="7"/>
      <c r="NTG24" s="5"/>
      <c r="NTH24" s="7"/>
      <c r="NTI24" s="5"/>
      <c r="NTJ24" s="7"/>
      <c r="NTK24" s="38"/>
      <c r="OCU24" s="3">
        <v>18</v>
      </c>
      <c r="OCV24" s="92" t="s">
        <v>240</v>
      </c>
      <c r="OCW24" s="31" t="s">
        <v>241</v>
      </c>
      <c r="OCX24" s="5" t="s">
        <v>16</v>
      </c>
      <c r="OCY24" s="5"/>
      <c r="OCZ24" s="6">
        <v>2</v>
      </c>
      <c r="ODA24" s="5"/>
      <c r="ODB24" s="7"/>
      <c r="ODC24" s="5"/>
      <c r="ODD24" s="7"/>
      <c r="ODE24" s="5"/>
      <c r="ODF24" s="7"/>
      <c r="ODG24" s="38"/>
      <c r="OMQ24" s="3">
        <v>18</v>
      </c>
      <c r="OMR24" s="92" t="s">
        <v>240</v>
      </c>
      <c r="OMS24" s="31" t="s">
        <v>241</v>
      </c>
      <c r="OMT24" s="5" t="s">
        <v>16</v>
      </c>
      <c r="OMU24" s="5"/>
      <c r="OMV24" s="6">
        <v>2</v>
      </c>
      <c r="OMW24" s="5"/>
      <c r="OMX24" s="7"/>
      <c r="OMY24" s="5"/>
      <c r="OMZ24" s="7"/>
      <c r="ONA24" s="5"/>
      <c r="ONB24" s="7"/>
      <c r="ONC24" s="38"/>
      <c r="OWM24" s="3">
        <v>18</v>
      </c>
      <c r="OWN24" s="92" t="s">
        <v>240</v>
      </c>
      <c r="OWO24" s="31" t="s">
        <v>241</v>
      </c>
      <c r="OWP24" s="5" t="s">
        <v>16</v>
      </c>
      <c r="OWQ24" s="5"/>
      <c r="OWR24" s="6">
        <v>2</v>
      </c>
      <c r="OWS24" s="5"/>
      <c r="OWT24" s="7"/>
      <c r="OWU24" s="5"/>
      <c r="OWV24" s="7"/>
      <c r="OWW24" s="5"/>
      <c r="OWX24" s="7"/>
      <c r="OWY24" s="38"/>
      <c r="PGI24" s="3">
        <v>18</v>
      </c>
      <c r="PGJ24" s="92" t="s">
        <v>240</v>
      </c>
      <c r="PGK24" s="31" t="s">
        <v>241</v>
      </c>
      <c r="PGL24" s="5" t="s">
        <v>16</v>
      </c>
      <c r="PGM24" s="5"/>
      <c r="PGN24" s="6">
        <v>2</v>
      </c>
      <c r="PGO24" s="5"/>
      <c r="PGP24" s="7"/>
      <c r="PGQ24" s="5"/>
      <c r="PGR24" s="7"/>
      <c r="PGS24" s="5"/>
      <c r="PGT24" s="7"/>
      <c r="PGU24" s="38"/>
      <c r="PQE24" s="3">
        <v>18</v>
      </c>
      <c r="PQF24" s="92" t="s">
        <v>240</v>
      </c>
      <c r="PQG24" s="31" t="s">
        <v>241</v>
      </c>
      <c r="PQH24" s="5" t="s">
        <v>16</v>
      </c>
      <c r="PQI24" s="5"/>
      <c r="PQJ24" s="6">
        <v>2</v>
      </c>
      <c r="PQK24" s="5"/>
      <c r="PQL24" s="7"/>
      <c r="PQM24" s="5"/>
      <c r="PQN24" s="7"/>
      <c r="PQO24" s="5"/>
      <c r="PQP24" s="7"/>
      <c r="PQQ24" s="38"/>
      <c r="QAA24" s="3">
        <v>18</v>
      </c>
      <c r="QAB24" s="92" t="s">
        <v>240</v>
      </c>
      <c r="QAC24" s="31" t="s">
        <v>241</v>
      </c>
      <c r="QAD24" s="5" t="s">
        <v>16</v>
      </c>
      <c r="QAE24" s="5"/>
      <c r="QAF24" s="6">
        <v>2</v>
      </c>
      <c r="QAG24" s="5"/>
      <c r="QAH24" s="7"/>
      <c r="QAI24" s="5"/>
      <c r="QAJ24" s="7"/>
      <c r="QAK24" s="5"/>
      <c r="QAL24" s="7"/>
      <c r="QAM24" s="38"/>
      <c r="QJW24" s="3">
        <v>18</v>
      </c>
      <c r="QJX24" s="92" t="s">
        <v>240</v>
      </c>
      <c r="QJY24" s="31" t="s">
        <v>241</v>
      </c>
      <c r="QJZ24" s="5" t="s">
        <v>16</v>
      </c>
      <c r="QKA24" s="5"/>
      <c r="QKB24" s="6">
        <v>2</v>
      </c>
      <c r="QKC24" s="5"/>
      <c r="QKD24" s="7"/>
      <c r="QKE24" s="5"/>
      <c r="QKF24" s="7"/>
      <c r="QKG24" s="5"/>
      <c r="QKH24" s="7"/>
      <c r="QKI24" s="38"/>
      <c r="QTS24" s="3">
        <v>18</v>
      </c>
      <c r="QTT24" s="92" t="s">
        <v>240</v>
      </c>
      <c r="QTU24" s="31" t="s">
        <v>241</v>
      </c>
      <c r="QTV24" s="5" t="s">
        <v>16</v>
      </c>
      <c r="QTW24" s="5"/>
      <c r="QTX24" s="6">
        <v>2</v>
      </c>
      <c r="QTY24" s="5"/>
      <c r="QTZ24" s="7"/>
      <c r="QUA24" s="5"/>
      <c r="QUB24" s="7"/>
      <c r="QUC24" s="5"/>
      <c r="QUD24" s="7"/>
      <c r="QUE24" s="38"/>
      <c r="RDO24" s="3">
        <v>18</v>
      </c>
      <c r="RDP24" s="92" t="s">
        <v>240</v>
      </c>
      <c r="RDQ24" s="31" t="s">
        <v>241</v>
      </c>
      <c r="RDR24" s="5" t="s">
        <v>16</v>
      </c>
      <c r="RDS24" s="5"/>
      <c r="RDT24" s="6">
        <v>2</v>
      </c>
      <c r="RDU24" s="5"/>
      <c r="RDV24" s="7"/>
      <c r="RDW24" s="5"/>
      <c r="RDX24" s="7"/>
      <c r="RDY24" s="5"/>
      <c r="RDZ24" s="7"/>
      <c r="REA24" s="38"/>
      <c r="RNK24" s="3">
        <v>18</v>
      </c>
      <c r="RNL24" s="92" t="s">
        <v>240</v>
      </c>
      <c r="RNM24" s="31" t="s">
        <v>241</v>
      </c>
      <c r="RNN24" s="5" t="s">
        <v>16</v>
      </c>
      <c r="RNO24" s="5"/>
      <c r="RNP24" s="6">
        <v>2</v>
      </c>
      <c r="RNQ24" s="5"/>
      <c r="RNR24" s="7"/>
      <c r="RNS24" s="5"/>
      <c r="RNT24" s="7"/>
      <c r="RNU24" s="5"/>
      <c r="RNV24" s="7"/>
      <c r="RNW24" s="38"/>
      <c r="RXG24" s="3">
        <v>18</v>
      </c>
      <c r="RXH24" s="92" t="s">
        <v>240</v>
      </c>
      <c r="RXI24" s="31" t="s">
        <v>241</v>
      </c>
      <c r="RXJ24" s="5" t="s">
        <v>16</v>
      </c>
      <c r="RXK24" s="5"/>
      <c r="RXL24" s="6">
        <v>2</v>
      </c>
      <c r="RXM24" s="5"/>
      <c r="RXN24" s="7"/>
      <c r="RXO24" s="5"/>
      <c r="RXP24" s="7"/>
      <c r="RXQ24" s="5"/>
      <c r="RXR24" s="7"/>
      <c r="RXS24" s="38"/>
      <c r="SHC24" s="3">
        <v>18</v>
      </c>
      <c r="SHD24" s="92" t="s">
        <v>240</v>
      </c>
      <c r="SHE24" s="31" t="s">
        <v>241</v>
      </c>
      <c r="SHF24" s="5" t="s">
        <v>16</v>
      </c>
      <c r="SHG24" s="5"/>
      <c r="SHH24" s="6">
        <v>2</v>
      </c>
      <c r="SHI24" s="5"/>
      <c r="SHJ24" s="7"/>
      <c r="SHK24" s="5"/>
      <c r="SHL24" s="7"/>
      <c r="SHM24" s="5"/>
      <c r="SHN24" s="7"/>
      <c r="SHO24" s="38"/>
      <c r="SQY24" s="3">
        <v>18</v>
      </c>
      <c r="SQZ24" s="92" t="s">
        <v>240</v>
      </c>
      <c r="SRA24" s="31" t="s">
        <v>241</v>
      </c>
      <c r="SRB24" s="5" t="s">
        <v>16</v>
      </c>
      <c r="SRC24" s="5"/>
      <c r="SRD24" s="6">
        <v>2</v>
      </c>
      <c r="SRE24" s="5"/>
      <c r="SRF24" s="7"/>
      <c r="SRG24" s="5"/>
      <c r="SRH24" s="7"/>
      <c r="SRI24" s="5"/>
      <c r="SRJ24" s="7"/>
      <c r="SRK24" s="38"/>
      <c r="TAU24" s="3">
        <v>18</v>
      </c>
      <c r="TAV24" s="92" t="s">
        <v>240</v>
      </c>
      <c r="TAW24" s="31" t="s">
        <v>241</v>
      </c>
      <c r="TAX24" s="5" t="s">
        <v>16</v>
      </c>
      <c r="TAY24" s="5"/>
      <c r="TAZ24" s="6">
        <v>2</v>
      </c>
      <c r="TBA24" s="5"/>
      <c r="TBB24" s="7"/>
      <c r="TBC24" s="5"/>
      <c r="TBD24" s="7"/>
      <c r="TBE24" s="5"/>
      <c r="TBF24" s="7"/>
      <c r="TBG24" s="38"/>
      <c r="TKQ24" s="3">
        <v>18</v>
      </c>
      <c r="TKR24" s="92" t="s">
        <v>240</v>
      </c>
      <c r="TKS24" s="31" t="s">
        <v>241</v>
      </c>
      <c r="TKT24" s="5" t="s">
        <v>16</v>
      </c>
      <c r="TKU24" s="5"/>
      <c r="TKV24" s="6">
        <v>2</v>
      </c>
      <c r="TKW24" s="5"/>
      <c r="TKX24" s="7"/>
      <c r="TKY24" s="5"/>
      <c r="TKZ24" s="7"/>
      <c r="TLA24" s="5"/>
      <c r="TLB24" s="7"/>
      <c r="TLC24" s="38"/>
      <c r="TUM24" s="3">
        <v>18</v>
      </c>
      <c r="TUN24" s="92" t="s">
        <v>240</v>
      </c>
      <c r="TUO24" s="31" t="s">
        <v>241</v>
      </c>
      <c r="TUP24" s="5" t="s">
        <v>16</v>
      </c>
      <c r="TUQ24" s="5"/>
      <c r="TUR24" s="6">
        <v>2</v>
      </c>
      <c r="TUS24" s="5"/>
      <c r="TUT24" s="7"/>
      <c r="TUU24" s="5"/>
      <c r="TUV24" s="7"/>
      <c r="TUW24" s="5"/>
      <c r="TUX24" s="7"/>
      <c r="TUY24" s="38"/>
      <c r="UEI24" s="3">
        <v>18</v>
      </c>
      <c r="UEJ24" s="92" t="s">
        <v>240</v>
      </c>
      <c r="UEK24" s="31" t="s">
        <v>241</v>
      </c>
      <c r="UEL24" s="5" t="s">
        <v>16</v>
      </c>
      <c r="UEM24" s="5"/>
      <c r="UEN24" s="6">
        <v>2</v>
      </c>
      <c r="UEO24" s="5"/>
      <c r="UEP24" s="7"/>
      <c r="UEQ24" s="5"/>
      <c r="UER24" s="7"/>
      <c r="UES24" s="5"/>
      <c r="UET24" s="7"/>
      <c r="UEU24" s="38"/>
      <c r="UOE24" s="3">
        <v>18</v>
      </c>
      <c r="UOF24" s="92" t="s">
        <v>240</v>
      </c>
      <c r="UOG24" s="31" t="s">
        <v>241</v>
      </c>
      <c r="UOH24" s="5" t="s">
        <v>16</v>
      </c>
      <c r="UOI24" s="5"/>
      <c r="UOJ24" s="6">
        <v>2</v>
      </c>
      <c r="UOK24" s="5"/>
      <c r="UOL24" s="7"/>
      <c r="UOM24" s="5"/>
      <c r="UON24" s="7"/>
      <c r="UOO24" s="5"/>
      <c r="UOP24" s="7"/>
      <c r="UOQ24" s="38"/>
      <c r="UYA24" s="3">
        <v>18</v>
      </c>
      <c r="UYB24" s="92" t="s">
        <v>240</v>
      </c>
      <c r="UYC24" s="31" t="s">
        <v>241</v>
      </c>
      <c r="UYD24" s="5" t="s">
        <v>16</v>
      </c>
      <c r="UYE24" s="5"/>
      <c r="UYF24" s="6">
        <v>2</v>
      </c>
      <c r="UYG24" s="5"/>
      <c r="UYH24" s="7"/>
      <c r="UYI24" s="5"/>
      <c r="UYJ24" s="7"/>
      <c r="UYK24" s="5"/>
      <c r="UYL24" s="7"/>
      <c r="UYM24" s="38"/>
      <c r="VHW24" s="3">
        <v>18</v>
      </c>
      <c r="VHX24" s="92" t="s">
        <v>240</v>
      </c>
      <c r="VHY24" s="31" t="s">
        <v>241</v>
      </c>
      <c r="VHZ24" s="5" t="s">
        <v>16</v>
      </c>
      <c r="VIA24" s="5"/>
      <c r="VIB24" s="6">
        <v>2</v>
      </c>
      <c r="VIC24" s="5"/>
      <c r="VID24" s="7"/>
      <c r="VIE24" s="5"/>
      <c r="VIF24" s="7"/>
      <c r="VIG24" s="5"/>
      <c r="VIH24" s="7"/>
      <c r="VII24" s="38"/>
      <c r="VRS24" s="3">
        <v>18</v>
      </c>
      <c r="VRT24" s="92" t="s">
        <v>240</v>
      </c>
      <c r="VRU24" s="31" t="s">
        <v>241</v>
      </c>
      <c r="VRV24" s="5" t="s">
        <v>16</v>
      </c>
      <c r="VRW24" s="5"/>
      <c r="VRX24" s="6">
        <v>2</v>
      </c>
      <c r="VRY24" s="5"/>
      <c r="VRZ24" s="7"/>
      <c r="VSA24" s="5"/>
      <c r="VSB24" s="7"/>
      <c r="VSC24" s="5"/>
      <c r="VSD24" s="7"/>
      <c r="VSE24" s="38"/>
      <c r="WBO24" s="3">
        <v>18</v>
      </c>
      <c r="WBP24" s="92" t="s">
        <v>240</v>
      </c>
      <c r="WBQ24" s="31" t="s">
        <v>241</v>
      </c>
      <c r="WBR24" s="5" t="s">
        <v>16</v>
      </c>
      <c r="WBS24" s="5"/>
      <c r="WBT24" s="6">
        <v>2</v>
      </c>
      <c r="WBU24" s="5"/>
      <c r="WBV24" s="7"/>
      <c r="WBW24" s="5"/>
      <c r="WBX24" s="7"/>
      <c r="WBY24" s="5"/>
      <c r="WBZ24" s="7"/>
      <c r="WCA24" s="38"/>
      <c r="WLK24" s="3">
        <v>18</v>
      </c>
      <c r="WLL24" s="92" t="s">
        <v>240</v>
      </c>
      <c r="WLM24" s="31" t="s">
        <v>241</v>
      </c>
      <c r="WLN24" s="5" t="s">
        <v>16</v>
      </c>
      <c r="WLO24" s="5"/>
      <c r="WLP24" s="6">
        <v>2</v>
      </c>
      <c r="WLQ24" s="5"/>
      <c r="WLR24" s="7"/>
      <c r="WLS24" s="5"/>
      <c r="WLT24" s="7"/>
      <c r="WLU24" s="5"/>
      <c r="WLV24" s="7"/>
      <c r="WLW24" s="38"/>
      <c r="WVG24" s="3">
        <v>18</v>
      </c>
      <c r="WVH24" s="92" t="s">
        <v>240</v>
      </c>
      <c r="WVI24" s="31" t="s">
        <v>241</v>
      </c>
      <c r="WVJ24" s="5" t="s">
        <v>16</v>
      </c>
      <c r="WVK24" s="5"/>
      <c r="WVL24" s="6">
        <v>2</v>
      </c>
      <c r="WVM24" s="5"/>
      <c r="WVN24" s="7"/>
      <c r="WVO24" s="5"/>
      <c r="WVP24" s="7"/>
      <c r="WVQ24" s="5"/>
      <c r="WVR24" s="7"/>
      <c r="WVS24" s="38"/>
    </row>
    <row r="25" spans="1:16139" s="2" customFormat="1" ht="41.25" customHeight="1" x14ac:dyDescent="0.2">
      <c r="A25" s="3">
        <v>17</v>
      </c>
      <c r="B25" s="9" t="s">
        <v>317</v>
      </c>
      <c r="C25" s="5" t="s">
        <v>16</v>
      </c>
      <c r="D25" s="7">
        <v>2</v>
      </c>
      <c r="E25" s="5"/>
      <c r="F25" s="7"/>
      <c r="G25" s="5"/>
      <c r="H25" s="7"/>
      <c r="I25" s="5"/>
      <c r="J25" s="7"/>
      <c r="K25" s="38"/>
      <c r="IU25" s="3">
        <v>18</v>
      </c>
      <c r="IV25" s="92" t="s">
        <v>240</v>
      </c>
      <c r="IW25" s="31" t="s">
        <v>241</v>
      </c>
      <c r="IX25" s="5" t="s">
        <v>16</v>
      </c>
      <c r="IY25" s="5"/>
      <c r="IZ25" s="6">
        <v>2</v>
      </c>
      <c r="JA25" s="5"/>
      <c r="JB25" s="7"/>
      <c r="JC25" s="5"/>
      <c r="JD25" s="7"/>
      <c r="JE25" s="5"/>
      <c r="JF25" s="7"/>
      <c r="JG25" s="38"/>
      <c r="SQ25" s="3">
        <v>18</v>
      </c>
      <c r="SR25" s="92" t="s">
        <v>240</v>
      </c>
      <c r="SS25" s="31" t="s">
        <v>241</v>
      </c>
      <c r="ST25" s="5" t="s">
        <v>16</v>
      </c>
      <c r="SU25" s="5"/>
      <c r="SV25" s="6">
        <v>2</v>
      </c>
      <c r="SW25" s="5"/>
      <c r="SX25" s="7"/>
      <c r="SY25" s="5"/>
      <c r="SZ25" s="7"/>
      <c r="TA25" s="5"/>
      <c r="TB25" s="7"/>
      <c r="TC25" s="38"/>
      <c r="ACM25" s="3">
        <v>18</v>
      </c>
      <c r="ACN25" s="92" t="s">
        <v>240</v>
      </c>
      <c r="ACO25" s="31" t="s">
        <v>241</v>
      </c>
      <c r="ACP25" s="5" t="s">
        <v>16</v>
      </c>
      <c r="ACQ25" s="5"/>
      <c r="ACR25" s="6">
        <v>2</v>
      </c>
      <c r="ACS25" s="5"/>
      <c r="ACT25" s="7"/>
      <c r="ACU25" s="5"/>
      <c r="ACV25" s="7"/>
      <c r="ACW25" s="5"/>
      <c r="ACX25" s="7"/>
      <c r="ACY25" s="38"/>
      <c r="AMI25" s="3">
        <v>18</v>
      </c>
      <c r="AMJ25" s="92" t="s">
        <v>240</v>
      </c>
      <c r="AMK25" s="31" t="s">
        <v>241</v>
      </c>
      <c r="AML25" s="5" t="s">
        <v>16</v>
      </c>
      <c r="AMM25" s="5"/>
      <c r="AMN25" s="6">
        <v>2</v>
      </c>
      <c r="AMO25" s="5"/>
      <c r="AMP25" s="7"/>
      <c r="AMQ25" s="5"/>
      <c r="AMR25" s="7"/>
      <c r="AMS25" s="5"/>
      <c r="AMT25" s="7"/>
      <c r="AMU25" s="38"/>
      <c r="AWE25" s="3">
        <v>18</v>
      </c>
      <c r="AWF25" s="92" t="s">
        <v>240</v>
      </c>
      <c r="AWG25" s="31" t="s">
        <v>241</v>
      </c>
      <c r="AWH25" s="5" t="s">
        <v>16</v>
      </c>
      <c r="AWI25" s="5"/>
      <c r="AWJ25" s="6">
        <v>2</v>
      </c>
      <c r="AWK25" s="5"/>
      <c r="AWL25" s="7"/>
      <c r="AWM25" s="5"/>
      <c r="AWN25" s="7"/>
      <c r="AWO25" s="5"/>
      <c r="AWP25" s="7"/>
      <c r="AWQ25" s="38"/>
      <c r="BGA25" s="3">
        <v>18</v>
      </c>
      <c r="BGB25" s="92" t="s">
        <v>240</v>
      </c>
      <c r="BGC25" s="31" t="s">
        <v>241</v>
      </c>
      <c r="BGD25" s="5" t="s">
        <v>16</v>
      </c>
      <c r="BGE25" s="5"/>
      <c r="BGF25" s="6">
        <v>2</v>
      </c>
      <c r="BGG25" s="5"/>
      <c r="BGH25" s="7"/>
      <c r="BGI25" s="5"/>
      <c r="BGJ25" s="7"/>
      <c r="BGK25" s="5"/>
      <c r="BGL25" s="7"/>
      <c r="BGM25" s="38"/>
      <c r="BPW25" s="3">
        <v>18</v>
      </c>
      <c r="BPX25" s="92" t="s">
        <v>240</v>
      </c>
      <c r="BPY25" s="31" t="s">
        <v>241</v>
      </c>
      <c r="BPZ25" s="5" t="s">
        <v>16</v>
      </c>
      <c r="BQA25" s="5"/>
      <c r="BQB25" s="6">
        <v>2</v>
      </c>
      <c r="BQC25" s="5"/>
      <c r="BQD25" s="7"/>
      <c r="BQE25" s="5"/>
      <c r="BQF25" s="7"/>
      <c r="BQG25" s="5"/>
      <c r="BQH25" s="7"/>
      <c r="BQI25" s="38"/>
      <c r="BZS25" s="3">
        <v>18</v>
      </c>
      <c r="BZT25" s="92" t="s">
        <v>240</v>
      </c>
      <c r="BZU25" s="31" t="s">
        <v>241</v>
      </c>
      <c r="BZV25" s="5" t="s">
        <v>16</v>
      </c>
      <c r="BZW25" s="5"/>
      <c r="BZX25" s="6">
        <v>2</v>
      </c>
      <c r="BZY25" s="5"/>
      <c r="BZZ25" s="7"/>
      <c r="CAA25" s="5"/>
      <c r="CAB25" s="7"/>
      <c r="CAC25" s="5"/>
      <c r="CAD25" s="7"/>
      <c r="CAE25" s="38"/>
      <c r="CJO25" s="3">
        <v>18</v>
      </c>
      <c r="CJP25" s="92" t="s">
        <v>240</v>
      </c>
      <c r="CJQ25" s="31" t="s">
        <v>241</v>
      </c>
      <c r="CJR25" s="5" t="s">
        <v>16</v>
      </c>
      <c r="CJS25" s="5"/>
      <c r="CJT25" s="6">
        <v>2</v>
      </c>
      <c r="CJU25" s="5"/>
      <c r="CJV25" s="7"/>
      <c r="CJW25" s="5"/>
      <c r="CJX25" s="7"/>
      <c r="CJY25" s="5"/>
      <c r="CJZ25" s="7"/>
      <c r="CKA25" s="38"/>
      <c r="CTK25" s="3">
        <v>18</v>
      </c>
      <c r="CTL25" s="92" t="s">
        <v>240</v>
      </c>
      <c r="CTM25" s="31" t="s">
        <v>241</v>
      </c>
      <c r="CTN25" s="5" t="s">
        <v>16</v>
      </c>
      <c r="CTO25" s="5"/>
      <c r="CTP25" s="6">
        <v>2</v>
      </c>
      <c r="CTQ25" s="5"/>
      <c r="CTR25" s="7"/>
      <c r="CTS25" s="5"/>
      <c r="CTT25" s="7"/>
      <c r="CTU25" s="5"/>
      <c r="CTV25" s="7"/>
      <c r="CTW25" s="38"/>
      <c r="DDG25" s="3">
        <v>18</v>
      </c>
      <c r="DDH25" s="92" t="s">
        <v>240</v>
      </c>
      <c r="DDI25" s="31" t="s">
        <v>241</v>
      </c>
      <c r="DDJ25" s="5" t="s">
        <v>16</v>
      </c>
      <c r="DDK25" s="5"/>
      <c r="DDL25" s="6">
        <v>2</v>
      </c>
      <c r="DDM25" s="5"/>
      <c r="DDN25" s="7"/>
      <c r="DDO25" s="5"/>
      <c r="DDP25" s="7"/>
      <c r="DDQ25" s="5"/>
      <c r="DDR25" s="7"/>
      <c r="DDS25" s="38"/>
      <c r="DNC25" s="3">
        <v>18</v>
      </c>
      <c r="DND25" s="92" t="s">
        <v>240</v>
      </c>
      <c r="DNE25" s="31" t="s">
        <v>241</v>
      </c>
      <c r="DNF25" s="5" t="s">
        <v>16</v>
      </c>
      <c r="DNG25" s="5"/>
      <c r="DNH25" s="6">
        <v>2</v>
      </c>
      <c r="DNI25" s="5"/>
      <c r="DNJ25" s="7"/>
      <c r="DNK25" s="5"/>
      <c r="DNL25" s="7"/>
      <c r="DNM25" s="5"/>
      <c r="DNN25" s="7"/>
      <c r="DNO25" s="38"/>
      <c r="DWY25" s="3">
        <v>18</v>
      </c>
      <c r="DWZ25" s="92" t="s">
        <v>240</v>
      </c>
      <c r="DXA25" s="31" t="s">
        <v>241</v>
      </c>
      <c r="DXB25" s="5" t="s">
        <v>16</v>
      </c>
      <c r="DXC25" s="5"/>
      <c r="DXD25" s="6">
        <v>2</v>
      </c>
      <c r="DXE25" s="5"/>
      <c r="DXF25" s="7"/>
      <c r="DXG25" s="5"/>
      <c r="DXH25" s="7"/>
      <c r="DXI25" s="5"/>
      <c r="DXJ25" s="7"/>
      <c r="DXK25" s="38"/>
      <c r="EGU25" s="3">
        <v>18</v>
      </c>
      <c r="EGV25" s="92" t="s">
        <v>240</v>
      </c>
      <c r="EGW25" s="31" t="s">
        <v>241</v>
      </c>
      <c r="EGX25" s="5" t="s">
        <v>16</v>
      </c>
      <c r="EGY25" s="5"/>
      <c r="EGZ25" s="6">
        <v>2</v>
      </c>
      <c r="EHA25" s="5"/>
      <c r="EHB25" s="7"/>
      <c r="EHC25" s="5"/>
      <c r="EHD25" s="7"/>
      <c r="EHE25" s="5"/>
      <c r="EHF25" s="7"/>
      <c r="EHG25" s="38"/>
      <c r="EQQ25" s="3">
        <v>18</v>
      </c>
      <c r="EQR25" s="92" t="s">
        <v>240</v>
      </c>
      <c r="EQS25" s="31" t="s">
        <v>241</v>
      </c>
      <c r="EQT25" s="5" t="s">
        <v>16</v>
      </c>
      <c r="EQU25" s="5"/>
      <c r="EQV25" s="6">
        <v>2</v>
      </c>
      <c r="EQW25" s="5"/>
      <c r="EQX25" s="7"/>
      <c r="EQY25" s="5"/>
      <c r="EQZ25" s="7"/>
      <c r="ERA25" s="5"/>
      <c r="ERB25" s="7"/>
      <c r="ERC25" s="38"/>
      <c r="FAM25" s="3">
        <v>18</v>
      </c>
      <c r="FAN25" s="92" t="s">
        <v>240</v>
      </c>
      <c r="FAO25" s="31" t="s">
        <v>241</v>
      </c>
      <c r="FAP25" s="5" t="s">
        <v>16</v>
      </c>
      <c r="FAQ25" s="5"/>
      <c r="FAR25" s="6">
        <v>2</v>
      </c>
      <c r="FAS25" s="5"/>
      <c r="FAT25" s="7"/>
      <c r="FAU25" s="5"/>
      <c r="FAV25" s="7"/>
      <c r="FAW25" s="5"/>
      <c r="FAX25" s="7"/>
      <c r="FAY25" s="38"/>
      <c r="FKI25" s="3">
        <v>18</v>
      </c>
      <c r="FKJ25" s="92" t="s">
        <v>240</v>
      </c>
      <c r="FKK25" s="31" t="s">
        <v>241</v>
      </c>
      <c r="FKL25" s="5" t="s">
        <v>16</v>
      </c>
      <c r="FKM25" s="5"/>
      <c r="FKN25" s="6">
        <v>2</v>
      </c>
      <c r="FKO25" s="5"/>
      <c r="FKP25" s="7"/>
      <c r="FKQ25" s="5"/>
      <c r="FKR25" s="7"/>
      <c r="FKS25" s="5"/>
      <c r="FKT25" s="7"/>
      <c r="FKU25" s="38"/>
      <c r="FUE25" s="3">
        <v>18</v>
      </c>
      <c r="FUF25" s="92" t="s">
        <v>240</v>
      </c>
      <c r="FUG25" s="31" t="s">
        <v>241</v>
      </c>
      <c r="FUH25" s="5" t="s">
        <v>16</v>
      </c>
      <c r="FUI25" s="5"/>
      <c r="FUJ25" s="6">
        <v>2</v>
      </c>
      <c r="FUK25" s="5"/>
      <c r="FUL25" s="7"/>
      <c r="FUM25" s="5"/>
      <c r="FUN25" s="7"/>
      <c r="FUO25" s="5"/>
      <c r="FUP25" s="7"/>
      <c r="FUQ25" s="38"/>
      <c r="GEA25" s="3">
        <v>18</v>
      </c>
      <c r="GEB25" s="92" t="s">
        <v>240</v>
      </c>
      <c r="GEC25" s="31" t="s">
        <v>241</v>
      </c>
      <c r="GED25" s="5" t="s">
        <v>16</v>
      </c>
      <c r="GEE25" s="5"/>
      <c r="GEF25" s="6">
        <v>2</v>
      </c>
      <c r="GEG25" s="5"/>
      <c r="GEH25" s="7"/>
      <c r="GEI25" s="5"/>
      <c r="GEJ25" s="7"/>
      <c r="GEK25" s="5"/>
      <c r="GEL25" s="7"/>
      <c r="GEM25" s="38"/>
      <c r="GNW25" s="3">
        <v>18</v>
      </c>
      <c r="GNX25" s="92" t="s">
        <v>240</v>
      </c>
      <c r="GNY25" s="31" t="s">
        <v>241</v>
      </c>
      <c r="GNZ25" s="5" t="s">
        <v>16</v>
      </c>
      <c r="GOA25" s="5"/>
      <c r="GOB25" s="6">
        <v>2</v>
      </c>
      <c r="GOC25" s="5"/>
      <c r="GOD25" s="7"/>
      <c r="GOE25" s="5"/>
      <c r="GOF25" s="7"/>
      <c r="GOG25" s="5"/>
      <c r="GOH25" s="7"/>
      <c r="GOI25" s="38"/>
      <c r="GXS25" s="3">
        <v>18</v>
      </c>
      <c r="GXT25" s="92" t="s">
        <v>240</v>
      </c>
      <c r="GXU25" s="31" t="s">
        <v>241</v>
      </c>
      <c r="GXV25" s="5" t="s">
        <v>16</v>
      </c>
      <c r="GXW25" s="5"/>
      <c r="GXX25" s="6">
        <v>2</v>
      </c>
      <c r="GXY25" s="5"/>
      <c r="GXZ25" s="7"/>
      <c r="GYA25" s="5"/>
      <c r="GYB25" s="7"/>
      <c r="GYC25" s="5"/>
      <c r="GYD25" s="7"/>
      <c r="GYE25" s="38"/>
      <c r="HHO25" s="3">
        <v>18</v>
      </c>
      <c r="HHP25" s="92" t="s">
        <v>240</v>
      </c>
      <c r="HHQ25" s="31" t="s">
        <v>241</v>
      </c>
      <c r="HHR25" s="5" t="s">
        <v>16</v>
      </c>
      <c r="HHS25" s="5"/>
      <c r="HHT25" s="6">
        <v>2</v>
      </c>
      <c r="HHU25" s="5"/>
      <c r="HHV25" s="7"/>
      <c r="HHW25" s="5"/>
      <c r="HHX25" s="7"/>
      <c r="HHY25" s="5"/>
      <c r="HHZ25" s="7"/>
      <c r="HIA25" s="38"/>
      <c r="HRK25" s="3">
        <v>18</v>
      </c>
      <c r="HRL25" s="92" t="s">
        <v>240</v>
      </c>
      <c r="HRM25" s="31" t="s">
        <v>241</v>
      </c>
      <c r="HRN25" s="5" t="s">
        <v>16</v>
      </c>
      <c r="HRO25" s="5"/>
      <c r="HRP25" s="6">
        <v>2</v>
      </c>
      <c r="HRQ25" s="5"/>
      <c r="HRR25" s="7"/>
      <c r="HRS25" s="5"/>
      <c r="HRT25" s="7"/>
      <c r="HRU25" s="5"/>
      <c r="HRV25" s="7"/>
      <c r="HRW25" s="38"/>
      <c r="IBG25" s="3">
        <v>18</v>
      </c>
      <c r="IBH25" s="92" t="s">
        <v>240</v>
      </c>
      <c r="IBI25" s="31" t="s">
        <v>241</v>
      </c>
      <c r="IBJ25" s="5" t="s">
        <v>16</v>
      </c>
      <c r="IBK25" s="5"/>
      <c r="IBL25" s="6">
        <v>2</v>
      </c>
      <c r="IBM25" s="5"/>
      <c r="IBN25" s="7"/>
      <c r="IBO25" s="5"/>
      <c r="IBP25" s="7"/>
      <c r="IBQ25" s="5"/>
      <c r="IBR25" s="7"/>
      <c r="IBS25" s="38"/>
      <c r="ILC25" s="3">
        <v>18</v>
      </c>
      <c r="ILD25" s="92" t="s">
        <v>240</v>
      </c>
      <c r="ILE25" s="31" t="s">
        <v>241</v>
      </c>
      <c r="ILF25" s="5" t="s">
        <v>16</v>
      </c>
      <c r="ILG25" s="5"/>
      <c r="ILH25" s="6">
        <v>2</v>
      </c>
      <c r="ILI25" s="5"/>
      <c r="ILJ25" s="7"/>
      <c r="ILK25" s="5"/>
      <c r="ILL25" s="7"/>
      <c r="ILM25" s="5"/>
      <c r="ILN25" s="7"/>
      <c r="ILO25" s="38"/>
      <c r="IUY25" s="3">
        <v>18</v>
      </c>
      <c r="IUZ25" s="92" t="s">
        <v>240</v>
      </c>
      <c r="IVA25" s="31" t="s">
        <v>241</v>
      </c>
      <c r="IVB25" s="5" t="s">
        <v>16</v>
      </c>
      <c r="IVC25" s="5"/>
      <c r="IVD25" s="6">
        <v>2</v>
      </c>
      <c r="IVE25" s="5"/>
      <c r="IVF25" s="7"/>
      <c r="IVG25" s="5"/>
      <c r="IVH25" s="7"/>
      <c r="IVI25" s="5"/>
      <c r="IVJ25" s="7"/>
      <c r="IVK25" s="38"/>
      <c r="JEU25" s="3">
        <v>18</v>
      </c>
      <c r="JEV25" s="92" t="s">
        <v>240</v>
      </c>
      <c r="JEW25" s="31" t="s">
        <v>241</v>
      </c>
      <c r="JEX25" s="5" t="s">
        <v>16</v>
      </c>
      <c r="JEY25" s="5"/>
      <c r="JEZ25" s="6">
        <v>2</v>
      </c>
      <c r="JFA25" s="5"/>
      <c r="JFB25" s="7"/>
      <c r="JFC25" s="5"/>
      <c r="JFD25" s="7"/>
      <c r="JFE25" s="5"/>
      <c r="JFF25" s="7"/>
      <c r="JFG25" s="38"/>
      <c r="JOQ25" s="3">
        <v>18</v>
      </c>
      <c r="JOR25" s="92" t="s">
        <v>240</v>
      </c>
      <c r="JOS25" s="31" t="s">
        <v>241</v>
      </c>
      <c r="JOT25" s="5" t="s">
        <v>16</v>
      </c>
      <c r="JOU25" s="5"/>
      <c r="JOV25" s="6">
        <v>2</v>
      </c>
      <c r="JOW25" s="5"/>
      <c r="JOX25" s="7"/>
      <c r="JOY25" s="5"/>
      <c r="JOZ25" s="7"/>
      <c r="JPA25" s="5"/>
      <c r="JPB25" s="7"/>
      <c r="JPC25" s="38"/>
      <c r="JYM25" s="3">
        <v>18</v>
      </c>
      <c r="JYN25" s="92" t="s">
        <v>240</v>
      </c>
      <c r="JYO25" s="31" t="s">
        <v>241</v>
      </c>
      <c r="JYP25" s="5" t="s">
        <v>16</v>
      </c>
      <c r="JYQ25" s="5"/>
      <c r="JYR25" s="6">
        <v>2</v>
      </c>
      <c r="JYS25" s="5"/>
      <c r="JYT25" s="7"/>
      <c r="JYU25" s="5"/>
      <c r="JYV25" s="7"/>
      <c r="JYW25" s="5"/>
      <c r="JYX25" s="7"/>
      <c r="JYY25" s="38"/>
      <c r="KII25" s="3">
        <v>18</v>
      </c>
      <c r="KIJ25" s="92" t="s">
        <v>240</v>
      </c>
      <c r="KIK25" s="31" t="s">
        <v>241</v>
      </c>
      <c r="KIL25" s="5" t="s">
        <v>16</v>
      </c>
      <c r="KIM25" s="5"/>
      <c r="KIN25" s="6">
        <v>2</v>
      </c>
      <c r="KIO25" s="5"/>
      <c r="KIP25" s="7"/>
      <c r="KIQ25" s="5"/>
      <c r="KIR25" s="7"/>
      <c r="KIS25" s="5"/>
      <c r="KIT25" s="7"/>
      <c r="KIU25" s="38"/>
      <c r="KSE25" s="3">
        <v>18</v>
      </c>
      <c r="KSF25" s="92" t="s">
        <v>240</v>
      </c>
      <c r="KSG25" s="31" t="s">
        <v>241</v>
      </c>
      <c r="KSH25" s="5" t="s">
        <v>16</v>
      </c>
      <c r="KSI25" s="5"/>
      <c r="KSJ25" s="6">
        <v>2</v>
      </c>
      <c r="KSK25" s="5"/>
      <c r="KSL25" s="7"/>
      <c r="KSM25" s="5"/>
      <c r="KSN25" s="7"/>
      <c r="KSO25" s="5"/>
      <c r="KSP25" s="7"/>
      <c r="KSQ25" s="38"/>
      <c r="LCA25" s="3">
        <v>18</v>
      </c>
      <c r="LCB25" s="92" t="s">
        <v>240</v>
      </c>
      <c r="LCC25" s="31" t="s">
        <v>241</v>
      </c>
      <c r="LCD25" s="5" t="s">
        <v>16</v>
      </c>
      <c r="LCE25" s="5"/>
      <c r="LCF25" s="6">
        <v>2</v>
      </c>
      <c r="LCG25" s="5"/>
      <c r="LCH25" s="7"/>
      <c r="LCI25" s="5"/>
      <c r="LCJ25" s="7"/>
      <c r="LCK25" s="5"/>
      <c r="LCL25" s="7"/>
      <c r="LCM25" s="38"/>
      <c r="LLW25" s="3">
        <v>18</v>
      </c>
      <c r="LLX25" s="92" t="s">
        <v>240</v>
      </c>
      <c r="LLY25" s="31" t="s">
        <v>241</v>
      </c>
      <c r="LLZ25" s="5" t="s">
        <v>16</v>
      </c>
      <c r="LMA25" s="5"/>
      <c r="LMB25" s="6">
        <v>2</v>
      </c>
      <c r="LMC25" s="5"/>
      <c r="LMD25" s="7"/>
      <c r="LME25" s="5"/>
      <c r="LMF25" s="7"/>
      <c r="LMG25" s="5"/>
      <c r="LMH25" s="7"/>
      <c r="LMI25" s="38"/>
      <c r="LVS25" s="3">
        <v>18</v>
      </c>
      <c r="LVT25" s="92" t="s">
        <v>240</v>
      </c>
      <c r="LVU25" s="31" t="s">
        <v>241</v>
      </c>
      <c r="LVV25" s="5" t="s">
        <v>16</v>
      </c>
      <c r="LVW25" s="5"/>
      <c r="LVX25" s="6">
        <v>2</v>
      </c>
      <c r="LVY25" s="5"/>
      <c r="LVZ25" s="7"/>
      <c r="LWA25" s="5"/>
      <c r="LWB25" s="7"/>
      <c r="LWC25" s="5"/>
      <c r="LWD25" s="7"/>
      <c r="LWE25" s="38"/>
      <c r="MFO25" s="3">
        <v>18</v>
      </c>
      <c r="MFP25" s="92" t="s">
        <v>240</v>
      </c>
      <c r="MFQ25" s="31" t="s">
        <v>241</v>
      </c>
      <c r="MFR25" s="5" t="s">
        <v>16</v>
      </c>
      <c r="MFS25" s="5"/>
      <c r="MFT25" s="6">
        <v>2</v>
      </c>
      <c r="MFU25" s="5"/>
      <c r="MFV25" s="7"/>
      <c r="MFW25" s="5"/>
      <c r="MFX25" s="7"/>
      <c r="MFY25" s="5"/>
      <c r="MFZ25" s="7"/>
      <c r="MGA25" s="38"/>
      <c r="MPK25" s="3">
        <v>18</v>
      </c>
      <c r="MPL25" s="92" t="s">
        <v>240</v>
      </c>
      <c r="MPM25" s="31" t="s">
        <v>241</v>
      </c>
      <c r="MPN25" s="5" t="s">
        <v>16</v>
      </c>
      <c r="MPO25" s="5"/>
      <c r="MPP25" s="6">
        <v>2</v>
      </c>
      <c r="MPQ25" s="5"/>
      <c r="MPR25" s="7"/>
      <c r="MPS25" s="5"/>
      <c r="MPT25" s="7"/>
      <c r="MPU25" s="5"/>
      <c r="MPV25" s="7"/>
      <c r="MPW25" s="38"/>
      <c r="MZG25" s="3">
        <v>18</v>
      </c>
      <c r="MZH25" s="92" t="s">
        <v>240</v>
      </c>
      <c r="MZI25" s="31" t="s">
        <v>241</v>
      </c>
      <c r="MZJ25" s="5" t="s">
        <v>16</v>
      </c>
      <c r="MZK25" s="5"/>
      <c r="MZL25" s="6">
        <v>2</v>
      </c>
      <c r="MZM25" s="5"/>
      <c r="MZN25" s="7"/>
      <c r="MZO25" s="5"/>
      <c r="MZP25" s="7"/>
      <c r="MZQ25" s="5"/>
      <c r="MZR25" s="7"/>
      <c r="MZS25" s="38"/>
      <c r="NJC25" s="3">
        <v>18</v>
      </c>
      <c r="NJD25" s="92" t="s">
        <v>240</v>
      </c>
      <c r="NJE25" s="31" t="s">
        <v>241</v>
      </c>
      <c r="NJF25" s="5" t="s">
        <v>16</v>
      </c>
      <c r="NJG25" s="5"/>
      <c r="NJH25" s="6">
        <v>2</v>
      </c>
      <c r="NJI25" s="5"/>
      <c r="NJJ25" s="7"/>
      <c r="NJK25" s="5"/>
      <c r="NJL25" s="7"/>
      <c r="NJM25" s="5"/>
      <c r="NJN25" s="7"/>
      <c r="NJO25" s="38"/>
      <c r="NSY25" s="3">
        <v>18</v>
      </c>
      <c r="NSZ25" s="92" t="s">
        <v>240</v>
      </c>
      <c r="NTA25" s="31" t="s">
        <v>241</v>
      </c>
      <c r="NTB25" s="5" t="s">
        <v>16</v>
      </c>
      <c r="NTC25" s="5"/>
      <c r="NTD25" s="6">
        <v>2</v>
      </c>
      <c r="NTE25" s="5"/>
      <c r="NTF25" s="7"/>
      <c r="NTG25" s="5"/>
      <c r="NTH25" s="7"/>
      <c r="NTI25" s="5"/>
      <c r="NTJ25" s="7"/>
      <c r="NTK25" s="38"/>
      <c r="OCU25" s="3">
        <v>18</v>
      </c>
      <c r="OCV25" s="92" t="s">
        <v>240</v>
      </c>
      <c r="OCW25" s="31" t="s">
        <v>241</v>
      </c>
      <c r="OCX25" s="5" t="s">
        <v>16</v>
      </c>
      <c r="OCY25" s="5"/>
      <c r="OCZ25" s="6">
        <v>2</v>
      </c>
      <c r="ODA25" s="5"/>
      <c r="ODB25" s="7"/>
      <c r="ODC25" s="5"/>
      <c r="ODD25" s="7"/>
      <c r="ODE25" s="5"/>
      <c r="ODF25" s="7"/>
      <c r="ODG25" s="38"/>
      <c r="OMQ25" s="3">
        <v>18</v>
      </c>
      <c r="OMR25" s="92" t="s">
        <v>240</v>
      </c>
      <c r="OMS25" s="31" t="s">
        <v>241</v>
      </c>
      <c r="OMT25" s="5" t="s">
        <v>16</v>
      </c>
      <c r="OMU25" s="5"/>
      <c r="OMV25" s="6">
        <v>2</v>
      </c>
      <c r="OMW25" s="5"/>
      <c r="OMX25" s="7"/>
      <c r="OMY25" s="5"/>
      <c r="OMZ25" s="7"/>
      <c r="ONA25" s="5"/>
      <c r="ONB25" s="7"/>
      <c r="ONC25" s="38"/>
      <c r="OWM25" s="3">
        <v>18</v>
      </c>
      <c r="OWN25" s="92" t="s">
        <v>240</v>
      </c>
      <c r="OWO25" s="31" t="s">
        <v>241</v>
      </c>
      <c r="OWP25" s="5" t="s">
        <v>16</v>
      </c>
      <c r="OWQ25" s="5"/>
      <c r="OWR25" s="6">
        <v>2</v>
      </c>
      <c r="OWS25" s="5"/>
      <c r="OWT25" s="7"/>
      <c r="OWU25" s="5"/>
      <c r="OWV25" s="7"/>
      <c r="OWW25" s="5"/>
      <c r="OWX25" s="7"/>
      <c r="OWY25" s="38"/>
      <c r="PGI25" s="3">
        <v>18</v>
      </c>
      <c r="PGJ25" s="92" t="s">
        <v>240</v>
      </c>
      <c r="PGK25" s="31" t="s">
        <v>241</v>
      </c>
      <c r="PGL25" s="5" t="s">
        <v>16</v>
      </c>
      <c r="PGM25" s="5"/>
      <c r="PGN25" s="6">
        <v>2</v>
      </c>
      <c r="PGO25" s="5"/>
      <c r="PGP25" s="7"/>
      <c r="PGQ25" s="5"/>
      <c r="PGR25" s="7"/>
      <c r="PGS25" s="5"/>
      <c r="PGT25" s="7"/>
      <c r="PGU25" s="38"/>
      <c r="PQE25" s="3">
        <v>18</v>
      </c>
      <c r="PQF25" s="92" t="s">
        <v>240</v>
      </c>
      <c r="PQG25" s="31" t="s">
        <v>241</v>
      </c>
      <c r="PQH25" s="5" t="s">
        <v>16</v>
      </c>
      <c r="PQI25" s="5"/>
      <c r="PQJ25" s="6">
        <v>2</v>
      </c>
      <c r="PQK25" s="5"/>
      <c r="PQL25" s="7"/>
      <c r="PQM25" s="5"/>
      <c r="PQN25" s="7"/>
      <c r="PQO25" s="5"/>
      <c r="PQP25" s="7"/>
      <c r="PQQ25" s="38"/>
      <c r="QAA25" s="3">
        <v>18</v>
      </c>
      <c r="QAB25" s="92" t="s">
        <v>240</v>
      </c>
      <c r="QAC25" s="31" t="s">
        <v>241</v>
      </c>
      <c r="QAD25" s="5" t="s">
        <v>16</v>
      </c>
      <c r="QAE25" s="5"/>
      <c r="QAF25" s="6">
        <v>2</v>
      </c>
      <c r="QAG25" s="5"/>
      <c r="QAH25" s="7"/>
      <c r="QAI25" s="5"/>
      <c r="QAJ25" s="7"/>
      <c r="QAK25" s="5"/>
      <c r="QAL25" s="7"/>
      <c r="QAM25" s="38"/>
      <c r="QJW25" s="3">
        <v>18</v>
      </c>
      <c r="QJX25" s="92" t="s">
        <v>240</v>
      </c>
      <c r="QJY25" s="31" t="s">
        <v>241</v>
      </c>
      <c r="QJZ25" s="5" t="s">
        <v>16</v>
      </c>
      <c r="QKA25" s="5"/>
      <c r="QKB25" s="6">
        <v>2</v>
      </c>
      <c r="QKC25" s="5"/>
      <c r="QKD25" s="7"/>
      <c r="QKE25" s="5"/>
      <c r="QKF25" s="7"/>
      <c r="QKG25" s="5"/>
      <c r="QKH25" s="7"/>
      <c r="QKI25" s="38"/>
      <c r="QTS25" s="3">
        <v>18</v>
      </c>
      <c r="QTT25" s="92" t="s">
        <v>240</v>
      </c>
      <c r="QTU25" s="31" t="s">
        <v>241</v>
      </c>
      <c r="QTV25" s="5" t="s">
        <v>16</v>
      </c>
      <c r="QTW25" s="5"/>
      <c r="QTX25" s="6">
        <v>2</v>
      </c>
      <c r="QTY25" s="5"/>
      <c r="QTZ25" s="7"/>
      <c r="QUA25" s="5"/>
      <c r="QUB25" s="7"/>
      <c r="QUC25" s="5"/>
      <c r="QUD25" s="7"/>
      <c r="QUE25" s="38"/>
      <c r="RDO25" s="3">
        <v>18</v>
      </c>
      <c r="RDP25" s="92" t="s">
        <v>240</v>
      </c>
      <c r="RDQ25" s="31" t="s">
        <v>241</v>
      </c>
      <c r="RDR25" s="5" t="s">
        <v>16</v>
      </c>
      <c r="RDS25" s="5"/>
      <c r="RDT25" s="6">
        <v>2</v>
      </c>
      <c r="RDU25" s="5"/>
      <c r="RDV25" s="7"/>
      <c r="RDW25" s="5"/>
      <c r="RDX25" s="7"/>
      <c r="RDY25" s="5"/>
      <c r="RDZ25" s="7"/>
      <c r="REA25" s="38"/>
      <c r="RNK25" s="3">
        <v>18</v>
      </c>
      <c r="RNL25" s="92" t="s">
        <v>240</v>
      </c>
      <c r="RNM25" s="31" t="s">
        <v>241</v>
      </c>
      <c r="RNN25" s="5" t="s">
        <v>16</v>
      </c>
      <c r="RNO25" s="5"/>
      <c r="RNP25" s="6">
        <v>2</v>
      </c>
      <c r="RNQ25" s="5"/>
      <c r="RNR25" s="7"/>
      <c r="RNS25" s="5"/>
      <c r="RNT25" s="7"/>
      <c r="RNU25" s="5"/>
      <c r="RNV25" s="7"/>
      <c r="RNW25" s="38"/>
      <c r="RXG25" s="3">
        <v>18</v>
      </c>
      <c r="RXH25" s="92" t="s">
        <v>240</v>
      </c>
      <c r="RXI25" s="31" t="s">
        <v>241</v>
      </c>
      <c r="RXJ25" s="5" t="s">
        <v>16</v>
      </c>
      <c r="RXK25" s="5"/>
      <c r="RXL25" s="6">
        <v>2</v>
      </c>
      <c r="RXM25" s="5"/>
      <c r="RXN25" s="7"/>
      <c r="RXO25" s="5"/>
      <c r="RXP25" s="7"/>
      <c r="RXQ25" s="5"/>
      <c r="RXR25" s="7"/>
      <c r="RXS25" s="38"/>
      <c r="SHC25" s="3">
        <v>18</v>
      </c>
      <c r="SHD25" s="92" t="s">
        <v>240</v>
      </c>
      <c r="SHE25" s="31" t="s">
        <v>241</v>
      </c>
      <c r="SHF25" s="5" t="s">
        <v>16</v>
      </c>
      <c r="SHG25" s="5"/>
      <c r="SHH25" s="6">
        <v>2</v>
      </c>
      <c r="SHI25" s="5"/>
      <c r="SHJ25" s="7"/>
      <c r="SHK25" s="5"/>
      <c r="SHL25" s="7"/>
      <c r="SHM25" s="5"/>
      <c r="SHN25" s="7"/>
      <c r="SHO25" s="38"/>
      <c r="SQY25" s="3">
        <v>18</v>
      </c>
      <c r="SQZ25" s="92" t="s">
        <v>240</v>
      </c>
      <c r="SRA25" s="31" t="s">
        <v>241</v>
      </c>
      <c r="SRB25" s="5" t="s">
        <v>16</v>
      </c>
      <c r="SRC25" s="5"/>
      <c r="SRD25" s="6">
        <v>2</v>
      </c>
      <c r="SRE25" s="5"/>
      <c r="SRF25" s="7"/>
      <c r="SRG25" s="5"/>
      <c r="SRH25" s="7"/>
      <c r="SRI25" s="5"/>
      <c r="SRJ25" s="7"/>
      <c r="SRK25" s="38"/>
      <c r="TAU25" s="3">
        <v>18</v>
      </c>
      <c r="TAV25" s="92" t="s">
        <v>240</v>
      </c>
      <c r="TAW25" s="31" t="s">
        <v>241</v>
      </c>
      <c r="TAX25" s="5" t="s">
        <v>16</v>
      </c>
      <c r="TAY25" s="5"/>
      <c r="TAZ25" s="6">
        <v>2</v>
      </c>
      <c r="TBA25" s="5"/>
      <c r="TBB25" s="7"/>
      <c r="TBC25" s="5"/>
      <c r="TBD25" s="7"/>
      <c r="TBE25" s="5"/>
      <c r="TBF25" s="7"/>
      <c r="TBG25" s="38"/>
      <c r="TKQ25" s="3">
        <v>18</v>
      </c>
      <c r="TKR25" s="92" t="s">
        <v>240</v>
      </c>
      <c r="TKS25" s="31" t="s">
        <v>241</v>
      </c>
      <c r="TKT25" s="5" t="s">
        <v>16</v>
      </c>
      <c r="TKU25" s="5"/>
      <c r="TKV25" s="6">
        <v>2</v>
      </c>
      <c r="TKW25" s="5"/>
      <c r="TKX25" s="7"/>
      <c r="TKY25" s="5"/>
      <c r="TKZ25" s="7"/>
      <c r="TLA25" s="5"/>
      <c r="TLB25" s="7"/>
      <c r="TLC25" s="38"/>
      <c r="TUM25" s="3">
        <v>18</v>
      </c>
      <c r="TUN25" s="92" t="s">
        <v>240</v>
      </c>
      <c r="TUO25" s="31" t="s">
        <v>241</v>
      </c>
      <c r="TUP25" s="5" t="s">
        <v>16</v>
      </c>
      <c r="TUQ25" s="5"/>
      <c r="TUR25" s="6">
        <v>2</v>
      </c>
      <c r="TUS25" s="5"/>
      <c r="TUT25" s="7"/>
      <c r="TUU25" s="5"/>
      <c r="TUV25" s="7"/>
      <c r="TUW25" s="5"/>
      <c r="TUX25" s="7"/>
      <c r="TUY25" s="38"/>
      <c r="UEI25" s="3">
        <v>18</v>
      </c>
      <c r="UEJ25" s="92" t="s">
        <v>240</v>
      </c>
      <c r="UEK25" s="31" t="s">
        <v>241</v>
      </c>
      <c r="UEL25" s="5" t="s">
        <v>16</v>
      </c>
      <c r="UEM25" s="5"/>
      <c r="UEN25" s="6">
        <v>2</v>
      </c>
      <c r="UEO25" s="5"/>
      <c r="UEP25" s="7"/>
      <c r="UEQ25" s="5"/>
      <c r="UER25" s="7"/>
      <c r="UES25" s="5"/>
      <c r="UET25" s="7"/>
      <c r="UEU25" s="38"/>
      <c r="UOE25" s="3">
        <v>18</v>
      </c>
      <c r="UOF25" s="92" t="s">
        <v>240</v>
      </c>
      <c r="UOG25" s="31" t="s">
        <v>241</v>
      </c>
      <c r="UOH25" s="5" t="s">
        <v>16</v>
      </c>
      <c r="UOI25" s="5"/>
      <c r="UOJ25" s="6">
        <v>2</v>
      </c>
      <c r="UOK25" s="5"/>
      <c r="UOL25" s="7"/>
      <c r="UOM25" s="5"/>
      <c r="UON25" s="7"/>
      <c r="UOO25" s="5"/>
      <c r="UOP25" s="7"/>
      <c r="UOQ25" s="38"/>
      <c r="UYA25" s="3">
        <v>18</v>
      </c>
      <c r="UYB25" s="92" t="s">
        <v>240</v>
      </c>
      <c r="UYC25" s="31" t="s">
        <v>241</v>
      </c>
      <c r="UYD25" s="5" t="s">
        <v>16</v>
      </c>
      <c r="UYE25" s="5"/>
      <c r="UYF25" s="6">
        <v>2</v>
      </c>
      <c r="UYG25" s="5"/>
      <c r="UYH25" s="7"/>
      <c r="UYI25" s="5"/>
      <c r="UYJ25" s="7"/>
      <c r="UYK25" s="5"/>
      <c r="UYL25" s="7"/>
      <c r="UYM25" s="38"/>
      <c r="VHW25" s="3">
        <v>18</v>
      </c>
      <c r="VHX25" s="92" t="s">
        <v>240</v>
      </c>
      <c r="VHY25" s="31" t="s">
        <v>241</v>
      </c>
      <c r="VHZ25" s="5" t="s">
        <v>16</v>
      </c>
      <c r="VIA25" s="5"/>
      <c r="VIB25" s="6">
        <v>2</v>
      </c>
      <c r="VIC25" s="5"/>
      <c r="VID25" s="7"/>
      <c r="VIE25" s="5"/>
      <c r="VIF25" s="7"/>
      <c r="VIG25" s="5"/>
      <c r="VIH25" s="7"/>
      <c r="VII25" s="38"/>
      <c r="VRS25" s="3">
        <v>18</v>
      </c>
      <c r="VRT25" s="92" t="s">
        <v>240</v>
      </c>
      <c r="VRU25" s="31" t="s">
        <v>241</v>
      </c>
      <c r="VRV25" s="5" t="s">
        <v>16</v>
      </c>
      <c r="VRW25" s="5"/>
      <c r="VRX25" s="6">
        <v>2</v>
      </c>
      <c r="VRY25" s="5"/>
      <c r="VRZ25" s="7"/>
      <c r="VSA25" s="5"/>
      <c r="VSB25" s="7"/>
      <c r="VSC25" s="5"/>
      <c r="VSD25" s="7"/>
      <c r="VSE25" s="38"/>
      <c r="WBO25" s="3">
        <v>18</v>
      </c>
      <c r="WBP25" s="92" t="s">
        <v>240</v>
      </c>
      <c r="WBQ25" s="31" t="s">
        <v>241</v>
      </c>
      <c r="WBR25" s="5" t="s">
        <v>16</v>
      </c>
      <c r="WBS25" s="5"/>
      <c r="WBT25" s="6">
        <v>2</v>
      </c>
      <c r="WBU25" s="5"/>
      <c r="WBV25" s="7"/>
      <c r="WBW25" s="5"/>
      <c r="WBX25" s="7"/>
      <c r="WBY25" s="5"/>
      <c r="WBZ25" s="7"/>
      <c r="WCA25" s="38"/>
      <c r="WLK25" s="3">
        <v>18</v>
      </c>
      <c r="WLL25" s="92" t="s">
        <v>240</v>
      </c>
      <c r="WLM25" s="31" t="s">
        <v>241</v>
      </c>
      <c r="WLN25" s="5" t="s">
        <v>16</v>
      </c>
      <c r="WLO25" s="5"/>
      <c r="WLP25" s="6">
        <v>2</v>
      </c>
      <c r="WLQ25" s="5"/>
      <c r="WLR25" s="7"/>
      <c r="WLS25" s="5"/>
      <c r="WLT25" s="7"/>
      <c r="WLU25" s="5"/>
      <c r="WLV25" s="7"/>
      <c r="WLW25" s="38"/>
      <c r="WVG25" s="3">
        <v>18</v>
      </c>
      <c r="WVH25" s="92" t="s">
        <v>240</v>
      </c>
      <c r="WVI25" s="31" t="s">
        <v>241</v>
      </c>
      <c r="WVJ25" s="5" t="s">
        <v>16</v>
      </c>
      <c r="WVK25" s="5"/>
      <c r="WVL25" s="6">
        <v>2</v>
      </c>
      <c r="WVM25" s="5"/>
      <c r="WVN25" s="7"/>
      <c r="WVO25" s="5"/>
      <c r="WVP25" s="7"/>
      <c r="WVQ25" s="5"/>
      <c r="WVR25" s="7"/>
      <c r="WVS25" s="38"/>
    </row>
    <row r="26" spans="1:16139" s="2" customFormat="1" ht="41.25" customHeight="1" x14ac:dyDescent="0.2">
      <c r="A26" s="3">
        <v>18</v>
      </c>
      <c r="B26" s="9" t="s">
        <v>318</v>
      </c>
      <c r="C26" s="5" t="s">
        <v>16</v>
      </c>
      <c r="D26" s="7">
        <v>2</v>
      </c>
      <c r="E26" s="5"/>
      <c r="F26" s="7"/>
      <c r="G26" s="5"/>
      <c r="H26" s="7"/>
      <c r="I26" s="5"/>
      <c r="J26" s="7"/>
      <c r="K26" s="38"/>
      <c r="IU26" s="3">
        <v>18</v>
      </c>
      <c r="IV26" s="92" t="s">
        <v>240</v>
      </c>
      <c r="IW26" s="31" t="s">
        <v>241</v>
      </c>
      <c r="IX26" s="5" t="s">
        <v>16</v>
      </c>
      <c r="IY26" s="5"/>
      <c r="IZ26" s="6">
        <v>2</v>
      </c>
      <c r="JA26" s="5"/>
      <c r="JB26" s="7"/>
      <c r="JC26" s="5"/>
      <c r="JD26" s="7"/>
      <c r="JE26" s="5"/>
      <c r="JF26" s="7"/>
      <c r="JG26" s="38"/>
      <c r="SQ26" s="3">
        <v>18</v>
      </c>
      <c r="SR26" s="92" t="s">
        <v>240</v>
      </c>
      <c r="SS26" s="31" t="s">
        <v>241</v>
      </c>
      <c r="ST26" s="5" t="s">
        <v>16</v>
      </c>
      <c r="SU26" s="5"/>
      <c r="SV26" s="6">
        <v>2</v>
      </c>
      <c r="SW26" s="5"/>
      <c r="SX26" s="7"/>
      <c r="SY26" s="5"/>
      <c r="SZ26" s="7"/>
      <c r="TA26" s="5"/>
      <c r="TB26" s="7"/>
      <c r="TC26" s="38"/>
      <c r="ACM26" s="3">
        <v>18</v>
      </c>
      <c r="ACN26" s="92" t="s">
        <v>240</v>
      </c>
      <c r="ACO26" s="31" t="s">
        <v>241</v>
      </c>
      <c r="ACP26" s="5" t="s">
        <v>16</v>
      </c>
      <c r="ACQ26" s="5"/>
      <c r="ACR26" s="6">
        <v>2</v>
      </c>
      <c r="ACS26" s="5"/>
      <c r="ACT26" s="7"/>
      <c r="ACU26" s="5"/>
      <c r="ACV26" s="7"/>
      <c r="ACW26" s="5"/>
      <c r="ACX26" s="7"/>
      <c r="ACY26" s="38"/>
      <c r="AMI26" s="3">
        <v>18</v>
      </c>
      <c r="AMJ26" s="92" t="s">
        <v>240</v>
      </c>
      <c r="AMK26" s="31" t="s">
        <v>241</v>
      </c>
      <c r="AML26" s="5" t="s">
        <v>16</v>
      </c>
      <c r="AMM26" s="5"/>
      <c r="AMN26" s="6">
        <v>2</v>
      </c>
      <c r="AMO26" s="5"/>
      <c r="AMP26" s="7"/>
      <c r="AMQ26" s="5"/>
      <c r="AMR26" s="7"/>
      <c r="AMS26" s="5"/>
      <c r="AMT26" s="7"/>
      <c r="AMU26" s="38"/>
      <c r="AWE26" s="3">
        <v>18</v>
      </c>
      <c r="AWF26" s="92" t="s">
        <v>240</v>
      </c>
      <c r="AWG26" s="31" t="s">
        <v>241</v>
      </c>
      <c r="AWH26" s="5" t="s">
        <v>16</v>
      </c>
      <c r="AWI26" s="5"/>
      <c r="AWJ26" s="6">
        <v>2</v>
      </c>
      <c r="AWK26" s="5"/>
      <c r="AWL26" s="7"/>
      <c r="AWM26" s="5"/>
      <c r="AWN26" s="7"/>
      <c r="AWO26" s="5"/>
      <c r="AWP26" s="7"/>
      <c r="AWQ26" s="38"/>
      <c r="BGA26" s="3">
        <v>18</v>
      </c>
      <c r="BGB26" s="92" t="s">
        <v>240</v>
      </c>
      <c r="BGC26" s="31" t="s">
        <v>241</v>
      </c>
      <c r="BGD26" s="5" t="s">
        <v>16</v>
      </c>
      <c r="BGE26" s="5"/>
      <c r="BGF26" s="6">
        <v>2</v>
      </c>
      <c r="BGG26" s="5"/>
      <c r="BGH26" s="7"/>
      <c r="BGI26" s="5"/>
      <c r="BGJ26" s="7"/>
      <c r="BGK26" s="5"/>
      <c r="BGL26" s="7"/>
      <c r="BGM26" s="38"/>
      <c r="BPW26" s="3">
        <v>18</v>
      </c>
      <c r="BPX26" s="92" t="s">
        <v>240</v>
      </c>
      <c r="BPY26" s="31" t="s">
        <v>241</v>
      </c>
      <c r="BPZ26" s="5" t="s">
        <v>16</v>
      </c>
      <c r="BQA26" s="5"/>
      <c r="BQB26" s="6">
        <v>2</v>
      </c>
      <c r="BQC26" s="5"/>
      <c r="BQD26" s="7"/>
      <c r="BQE26" s="5"/>
      <c r="BQF26" s="7"/>
      <c r="BQG26" s="5"/>
      <c r="BQH26" s="7"/>
      <c r="BQI26" s="38"/>
      <c r="BZS26" s="3">
        <v>18</v>
      </c>
      <c r="BZT26" s="92" t="s">
        <v>240</v>
      </c>
      <c r="BZU26" s="31" t="s">
        <v>241</v>
      </c>
      <c r="BZV26" s="5" t="s">
        <v>16</v>
      </c>
      <c r="BZW26" s="5"/>
      <c r="BZX26" s="6">
        <v>2</v>
      </c>
      <c r="BZY26" s="5"/>
      <c r="BZZ26" s="7"/>
      <c r="CAA26" s="5"/>
      <c r="CAB26" s="7"/>
      <c r="CAC26" s="5"/>
      <c r="CAD26" s="7"/>
      <c r="CAE26" s="38"/>
      <c r="CJO26" s="3">
        <v>18</v>
      </c>
      <c r="CJP26" s="92" t="s">
        <v>240</v>
      </c>
      <c r="CJQ26" s="31" t="s">
        <v>241</v>
      </c>
      <c r="CJR26" s="5" t="s">
        <v>16</v>
      </c>
      <c r="CJS26" s="5"/>
      <c r="CJT26" s="6">
        <v>2</v>
      </c>
      <c r="CJU26" s="5"/>
      <c r="CJV26" s="7"/>
      <c r="CJW26" s="5"/>
      <c r="CJX26" s="7"/>
      <c r="CJY26" s="5"/>
      <c r="CJZ26" s="7"/>
      <c r="CKA26" s="38"/>
      <c r="CTK26" s="3">
        <v>18</v>
      </c>
      <c r="CTL26" s="92" t="s">
        <v>240</v>
      </c>
      <c r="CTM26" s="31" t="s">
        <v>241</v>
      </c>
      <c r="CTN26" s="5" t="s">
        <v>16</v>
      </c>
      <c r="CTO26" s="5"/>
      <c r="CTP26" s="6">
        <v>2</v>
      </c>
      <c r="CTQ26" s="5"/>
      <c r="CTR26" s="7"/>
      <c r="CTS26" s="5"/>
      <c r="CTT26" s="7"/>
      <c r="CTU26" s="5"/>
      <c r="CTV26" s="7"/>
      <c r="CTW26" s="38"/>
      <c r="DDG26" s="3">
        <v>18</v>
      </c>
      <c r="DDH26" s="92" t="s">
        <v>240</v>
      </c>
      <c r="DDI26" s="31" t="s">
        <v>241</v>
      </c>
      <c r="DDJ26" s="5" t="s">
        <v>16</v>
      </c>
      <c r="DDK26" s="5"/>
      <c r="DDL26" s="6">
        <v>2</v>
      </c>
      <c r="DDM26" s="5"/>
      <c r="DDN26" s="7"/>
      <c r="DDO26" s="5"/>
      <c r="DDP26" s="7"/>
      <c r="DDQ26" s="5"/>
      <c r="DDR26" s="7"/>
      <c r="DDS26" s="38"/>
      <c r="DNC26" s="3">
        <v>18</v>
      </c>
      <c r="DND26" s="92" t="s">
        <v>240</v>
      </c>
      <c r="DNE26" s="31" t="s">
        <v>241</v>
      </c>
      <c r="DNF26" s="5" t="s">
        <v>16</v>
      </c>
      <c r="DNG26" s="5"/>
      <c r="DNH26" s="6">
        <v>2</v>
      </c>
      <c r="DNI26" s="5"/>
      <c r="DNJ26" s="7"/>
      <c r="DNK26" s="5"/>
      <c r="DNL26" s="7"/>
      <c r="DNM26" s="5"/>
      <c r="DNN26" s="7"/>
      <c r="DNO26" s="38"/>
      <c r="DWY26" s="3">
        <v>18</v>
      </c>
      <c r="DWZ26" s="92" t="s">
        <v>240</v>
      </c>
      <c r="DXA26" s="31" t="s">
        <v>241</v>
      </c>
      <c r="DXB26" s="5" t="s">
        <v>16</v>
      </c>
      <c r="DXC26" s="5"/>
      <c r="DXD26" s="6">
        <v>2</v>
      </c>
      <c r="DXE26" s="5"/>
      <c r="DXF26" s="7"/>
      <c r="DXG26" s="5"/>
      <c r="DXH26" s="7"/>
      <c r="DXI26" s="5"/>
      <c r="DXJ26" s="7"/>
      <c r="DXK26" s="38"/>
      <c r="EGU26" s="3">
        <v>18</v>
      </c>
      <c r="EGV26" s="92" t="s">
        <v>240</v>
      </c>
      <c r="EGW26" s="31" t="s">
        <v>241</v>
      </c>
      <c r="EGX26" s="5" t="s">
        <v>16</v>
      </c>
      <c r="EGY26" s="5"/>
      <c r="EGZ26" s="6">
        <v>2</v>
      </c>
      <c r="EHA26" s="5"/>
      <c r="EHB26" s="7"/>
      <c r="EHC26" s="5"/>
      <c r="EHD26" s="7"/>
      <c r="EHE26" s="5"/>
      <c r="EHF26" s="7"/>
      <c r="EHG26" s="38"/>
      <c r="EQQ26" s="3">
        <v>18</v>
      </c>
      <c r="EQR26" s="92" t="s">
        <v>240</v>
      </c>
      <c r="EQS26" s="31" t="s">
        <v>241</v>
      </c>
      <c r="EQT26" s="5" t="s">
        <v>16</v>
      </c>
      <c r="EQU26" s="5"/>
      <c r="EQV26" s="6">
        <v>2</v>
      </c>
      <c r="EQW26" s="5"/>
      <c r="EQX26" s="7"/>
      <c r="EQY26" s="5"/>
      <c r="EQZ26" s="7"/>
      <c r="ERA26" s="5"/>
      <c r="ERB26" s="7"/>
      <c r="ERC26" s="38"/>
      <c r="FAM26" s="3">
        <v>18</v>
      </c>
      <c r="FAN26" s="92" t="s">
        <v>240</v>
      </c>
      <c r="FAO26" s="31" t="s">
        <v>241</v>
      </c>
      <c r="FAP26" s="5" t="s">
        <v>16</v>
      </c>
      <c r="FAQ26" s="5"/>
      <c r="FAR26" s="6">
        <v>2</v>
      </c>
      <c r="FAS26" s="5"/>
      <c r="FAT26" s="7"/>
      <c r="FAU26" s="5"/>
      <c r="FAV26" s="7"/>
      <c r="FAW26" s="5"/>
      <c r="FAX26" s="7"/>
      <c r="FAY26" s="38"/>
      <c r="FKI26" s="3">
        <v>18</v>
      </c>
      <c r="FKJ26" s="92" t="s">
        <v>240</v>
      </c>
      <c r="FKK26" s="31" t="s">
        <v>241</v>
      </c>
      <c r="FKL26" s="5" t="s">
        <v>16</v>
      </c>
      <c r="FKM26" s="5"/>
      <c r="FKN26" s="6">
        <v>2</v>
      </c>
      <c r="FKO26" s="5"/>
      <c r="FKP26" s="7"/>
      <c r="FKQ26" s="5"/>
      <c r="FKR26" s="7"/>
      <c r="FKS26" s="5"/>
      <c r="FKT26" s="7"/>
      <c r="FKU26" s="38"/>
      <c r="FUE26" s="3">
        <v>18</v>
      </c>
      <c r="FUF26" s="92" t="s">
        <v>240</v>
      </c>
      <c r="FUG26" s="31" t="s">
        <v>241</v>
      </c>
      <c r="FUH26" s="5" t="s">
        <v>16</v>
      </c>
      <c r="FUI26" s="5"/>
      <c r="FUJ26" s="6">
        <v>2</v>
      </c>
      <c r="FUK26" s="5"/>
      <c r="FUL26" s="7"/>
      <c r="FUM26" s="5"/>
      <c r="FUN26" s="7"/>
      <c r="FUO26" s="5"/>
      <c r="FUP26" s="7"/>
      <c r="FUQ26" s="38"/>
      <c r="GEA26" s="3">
        <v>18</v>
      </c>
      <c r="GEB26" s="92" t="s">
        <v>240</v>
      </c>
      <c r="GEC26" s="31" t="s">
        <v>241</v>
      </c>
      <c r="GED26" s="5" t="s">
        <v>16</v>
      </c>
      <c r="GEE26" s="5"/>
      <c r="GEF26" s="6">
        <v>2</v>
      </c>
      <c r="GEG26" s="5"/>
      <c r="GEH26" s="7"/>
      <c r="GEI26" s="5"/>
      <c r="GEJ26" s="7"/>
      <c r="GEK26" s="5"/>
      <c r="GEL26" s="7"/>
      <c r="GEM26" s="38"/>
      <c r="GNW26" s="3">
        <v>18</v>
      </c>
      <c r="GNX26" s="92" t="s">
        <v>240</v>
      </c>
      <c r="GNY26" s="31" t="s">
        <v>241</v>
      </c>
      <c r="GNZ26" s="5" t="s">
        <v>16</v>
      </c>
      <c r="GOA26" s="5"/>
      <c r="GOB26" s="6">
        <v>2</v>
      </c>
      <c r="GOC26" s="5"/>
      <c r="GOD26" s="7"/>
      <c r="GOE26" s="5"/>
      <c r="GOF26" s="7"/>
      <c r="GOG26" s="5"/>
      <c r="GOH26" s="7"/>
      <c r="GOI26" s="38"/>
      <c r="GXS26" s="3">
        <v>18</v>
      </c>
      <c r="GXT26" s="92" t="s">
        <v>240</v>
      </c>
      <c r="GXU26" s="31" t="s">
        <v>241</v>
      </c>
      <c r="GXV26" s="5" t="s">
        <v>16</v>
      </c>
      <c r="GXW26" s="5"/>
      <c r="GXX26" s="6">
        <v>2</v>
      </c>
      <c r="GXY26" s="5"/>
      <c r="GXZ26" s="7"/>
      <c r="GYA26" s="5"/>
      <c r="GYB26" s="7"/>
      <c r="GYC26" s="5"/>
      <c r="GYD26" s="7"/>
      <c r="GYE26" s="38"/>
      <c r="HHO26" s="3">
        <v>18</v>
      </c>
      <c r="HHP26" s="92" t="s">
        <v>240</v>
      </c>
      <c r="HHQ26" s="31" t="s">
        <v>241</v>
      </c>
      <c r="HHR26" s="5" t="s">
        <v>16</v>
      </c>
      <c r="HHS26" s="5"/>
      <c r="HHT26" s="6">
        <v>2</v>
      </c>
      <c r="HHU26" s="5"/>
      <c r="HHV26" s="7"/>
      <c r="HHW26" s="5"/>
      <c r="HHX26" s="7"/>
      <c r="HHY26" s="5"/>
      <c r="HHZ26" s="7"/>
      <c r="HIA26" s="38"/>
      <c r="HRK26" s="3">
        <v>18</v>
      </c>
      <c r="HRL26" s="92" t="s">
        <v>240</v>
      </c>
      <c r="HRM26" s="31" t="s">
        <v>241</v>
      </c>
      <c r="HRN26" s="5" t="s">
        <v>16</v>
      </c>
      <c r="HRO26" s="5"/>
      <c r="HRP26" s="6">
        <v>2</v>
      </c>
      <c r="HRQ26" s="5"/>
      <c r="HRR26" s="7"/>
      <c r="HRS26" s="5"/>
      <c r="HRT26" s="7"/>
      <c r="HRU26" s="5"/>
      <c r="HRV26" s="7"/>
      <c r="HRW26" s="38"/>
      <c r="IBG26" s="3">
        <v>18</v>
      </c>
      <c r="IBH26" s="92" t="s">
        <v>240</v>
      </c>
      <c r="IBI26" s="31" t="s">
        <v>241</v>
      </c>
      <c r="IBJ26" s="5" t="s">
        <v>16</v>
      </c>
      <c r="IBK26" s="5"/>
      <c r="IBL26" s="6">
        <v>2</v>
      </c>
      <c r="IBM26" s="5"/>
      <c r="IBN26" s="7"/>
      <c r="IBO26" s="5"/>
      <c r="IBP26" s="7"/>
      <c r="IBQ26" s="5"/>
      <c r="IBR26" s="7"/>
      <c r="IBS26" s="38"/>
      <c r="ILC26" s="3">
        <v>18</v>
      </c>
      <c r="ILD26" s="92" t="s">
        <v>240</v>
      </c>
      <c r="ILE26" s="31" t="s">
        <v>241</v>
      </c>
      <c r="ILF26" s="5" t="s">
        <v>16</v>
      </c>
      <c r="ILG26" s="5"/>
      <c r="ILH26" s="6">
        <v>2</v>
      </c>
      <c r="ILI26" s="5"/>
      <c r="ILJ26" s="7"/>
      <c r="ILK26" s="5"/>
      <c r="ILL26" s="7"/>
      <c r="ILM26" s="5"/>
      <c r="ILN26" s="7"/>
      <c r="ILO26" s="38"/>
      <c r="IUY26" s="3">
        <v>18</v>
      </c>
      <c r="IUZ26" s="92" t="s">
        <v>240</v>
      </c>
      <c r="IVA26" s="31" t="s">
        <v>241</v>
      </c>
      <c r="IVB26" s="5" t="s">
        <v>16</v>
      </c>
      <c r="IVC26" s="5"/>
      <c r="IVD26" s="6">
        <v>2</v>
      </c>
      <c r="IVE26" s="5"/>
      <c r="IVF26" s="7"/>
      <c r="IVG26" s="5"/>
      <c r="IVH26" s="7"/>
      <c r="IVI26" s="5"/>
      <c r="IVJ26" s="7"/>
      <c r="IVK26" s="38"/>
      <c r="JEU26" s="3">
        <v>18</v>
      </c>
      <c r="JEV26" s="92" t="s">
        <v>240</v>
      </c>
      <c r="JEW26" s="31" t="s">
        <v>241</v>
      </c>
      <c r="JEX26" s="5" t="s">
        <v>16</v>
      </c>
      <c r="JEY26" s="5"/>
      <c r="JEZ26" s="6">
        <v>2</v>
      </c>
      <c r="JFA26" s="5"/>
      <c r="JFB26" s="7"/>
      <c r="JFC26" s="5"/>
      <c r="JFD26" s="7"/>
      <c r="JFE26" s="5"/>
      <c r="JFF26" s="7"/>
      <c r="JFG26" s="38"/>
      <c r="JOQ26" s="3">
        <v>18</v>
      </c>
      <c r="JOR26" s="92" t="s">
        <v>240</v>
      </c>
      <c r="JOS26" s="31" t="s">
        <v>241</v>
      </c>
      <c r="JOT26" s="5" t="s">
        <v>16</v>
      </c>
      <c r="JOU26" s="5"/>
      <c r="JOV26" s="6">
        <v>2</v>
      </c>
      <c r="JOW26" s="5"/>
      <c r="JOX26" s="7"/>
      <c r="JOY26" s="5"/>
      <c r="JOZ26" s="7"/>
      <c r="JPA26" s="5"/>
      <c r="JPB26" s="7"/>
      <c r="JPC26" s="38"/>
      <c r="JYM26" s="3">
        <v>18</v>
      </c>
      <c r="JYN26" s="92" t="s">
        <v>240</v>
      </c>
      <c r="JYO26" s="31" t="s">
        <v>241</v>
      </c>
      <c r="JYP26" s="5" t="s">
        <v>16</v>
      </c>
      <c r="JYQ26" s="5"/>
      <c r="JYR26" s="6">
        <v>2</v>
      </c>
      <c r="JYS26" s="5"/>
      <c r="JYT26" s="7"/>
      <c r="JYU26" s="5"/>
      <c r="JYV26" s="7"/>
      <c r="JYW26" s="5"/>
      <c r="JYX26" s="7"/>
      <c r="JYY26" s="38"/>
      <c r="KII26" s="3">
        <v>18</v>
      </c>
      <c r="KIJ26" s="92" t="s">
        <v>240</v>
      </c>
      <c r="KIK26" s="31" t="s">
        <v>241</v>
      </c>
      <c r="KIL26" s="5" t="s">
        <v>16</v>
      </c>
      <c r="KIM26" s="5"/>
      <c r="KIN26" s="6">
        <v>2</v>
      </c>
      <c r="KIO26" s="5"/>
      <c r="KIP26" s="7"/>
      <c r="KIQ26" s="5"/>
      <c r="KIR26" s="7"/>
      <c r="KIS26" s="5"/>
      <c r="KIT26" s="7"/>
      <c r="KIU26" s="38"/>
      <c r="KSE26" s="3">
        <v>18</v>
      </c>
      <c r="KSF26" s="92" t="s">
        <v>240</v>
      </c>
      <c r="KSG26" s="31" t="s">
        <v>241</v>
      </c>
      <c r="KSH26" s="5" t="s">
        <v>16</v>
      </c>
      <c r="KSI26" s="5"/>
      <c r="KSJ26" s="6">
        <v>2</v>
      </c>
      <c r="KSK26" s="5"/>
      <c r="KSL26" s="7"/>
      <c r="KSM26" s="5"/>
      <c r="KSN26" s="7"/>
      <c r="KSO26" s="5"/>
      <c r="KSP26" s="7"/>
      <c r="KSQ26" s="38"/>
      <c r="LCA26" s="3">
        <v>18</v>
      </c>
      <c r="LCB26" s="92" t="s">
        <v>240</v>
      </c>
      <c r="LCC26" s="31" t="s">
        <v>241</v>
      </c>
      <c r="LCD26" s="5" t="s">
        <v>16</v>
      </c>
      <c r="LCE26" s="5"/>
      <c r="LCF26" s="6">
        <v>2</v>
      </c>
      <c r="LCG26" s="5"/>
      <c r="LCH26" s="7"/>
      <c r="LCI26" s="5"/>
      <c r="LCJ26" s="7"/>
      <c r="LCK26" s="5"/>
      <c r="LCL26" s="7"/>
      <c r="LCM26" s="38"/>
      <c r="LLW26" s="3">
        <v>18</v>
      </c>
      <c r="LLX26" s="92" t="s">
        <v>240</v>
      </c>
      <c r="LLY26" s="31" t="s">
        <v>241</v>
      </c>
      <c r="LLZ26" s="5" t="s">
        <v>16</v>
      </c>
      <c r="LMA26" s="5"/>
      <c r="LMB26" s="6">
        <v>2</v>
      </c>
      <c r="LMC26" s="5"/>
      <c r="LMD26" s="7"/>
      <c r="LME26" s="5"/>
      <c r="LMF26" s="7"/>
      <c r="LMG26" s="5"/>
      <c r="LMH26" s="7"/>
      <c r="LMI26" s="38"/>
      <c r="LVS26" s="3">
        <v>18</v>
      </c>
      <c r="LVT26" s="92" t="s">
        <v>240</v>
      </c>
      <c r="LVU26" s="31" t="s">
        <v>241</v>
      </c>
      <c r="LVV26" s="5" t="s">
        <v>16</v>
      </c>
      <c r="LVW26" s="5"/>
      <c r="LVX26" s="6">
        <v>2</v>
      </c>
      <c r="LVY26" s="5"/>
      <c r="LVZ26" s="7"/>
      <c r="LWA26" s="5"/>
      <c r="LWB26" s="7"/>
      <c r="LWC26" s="5"/>
      <c r="LWD26" s="7"/>
      <c r="LWE26" s="38"/>
      <c r="MFO26" s="3">
        <v>18</v>
      </c>
      <c r="MFP26" s="92" t="s">
        <v>240</v>
      </c>
      <c r="MFQ26" s="31" t="s">
        <v>241</v>
      </c>
      <c r="MFR26" s="5" t="s">
        <v>16</v>
      </c>
      <c r="MFS26" s="5"/>
      <c r="MFT26" s="6">
        <v>2</v>
      </c>
      <c r="MFU26" s="5"/>
      <c r="MFV26" s="7"/>
      <c r="MFW26" s="5"/>
      <c r="MFX26" s="7"/>
      <c r="MFY26" s="5"/>
      <c r="MFZ26" s="7"/>
      <c r="MGA26" s="38"/>
      <c r="MPK26" s="3">
        <v>18</v>
      </c>
      <c r="MPL26" s="92" t="s">
        <v>240</v>
      </c>
      <c r="MPM26" s="31" t="s">
        <v>241</v>
      </c>
      <c r="MPN26" s="5" t="s">
        <v>16</v>
      </c>
      <c r="MPO26" s="5"/>
      <c r="MPP26" s="6">
        <v>2</v>
      </c>
      <c r="MPQ26" s="5"/>
      <c r="MPR26" s="7"/>
      <c r="MPS26" s="5"/>
      <c r="MPT26" s="7"/>
      <c r="MPU26" s="5"/>
      <c r="MPV26" s="7"/>
      <c r="MPW26" s="38"/>
      <c r="MZG26" s="3">
        <v>18</v>
      </c>
      <c r="MZH26" s="92" t="s">
        <v>240</v>
      </c>
      <c r="MZI26" s="31" t="s">
        <v>241</v>
      </c>
      <c r="MZJ26" s="5" t="s">
        <v>16</v>
      </c>
      <c r="MZK26" s="5"/>
      <c r="MZL26" s="6">
        <v>2</v>
      </c>
      <c r="MZM26" s="5"/>
      <c r="MZN26" s="7"/>
      <c r="MZO26" s="5"/>
      <c r="MZP26" s="7"/>
      <c r="MZQ26" s="5"/>
      <c r="MZR26" s="7"/>
      <c r="MZS26" s="38"/>
      <c r="NJC26" s="3">
        <v>18</v>
      </c>
      <c r="NJD26" s="92" t="s">
        <v>240</v>
      </c>
      <c r="NJE26" s="31" t="s">
        <v>241</v>
      </c>
      <c r="NJF26" s="5" t="s">
        <v>16</v>
      </c>
      <c r="NJG26" s="5"/>
      <c r="NJH26" s="6">
        <v>2</v>
      </c>
      <c r="NJI26" s="5"/>
      <c r="NJJ26" s="7"/>
      <c r="NJK26" s="5"/>
      <c r="NJL26" s="7"/>
      <c r="NJM26" s="5"/>
      <c r="NJN26" s="7"/>
      <c r="NJO26" s="38"/>
      <c r="NSY26" s="3">
        <v>18</v>
      </c>
      <c r="NSZ26" s="92" t="s">
        <v>240</v>
      </c>
      <c r="NTA26" s="31" t="s">
        <v>241</v>
      </c>
      <c r="NTB26" s="5" t="s">
        <v>16</v>
      </c>
      <c r="NTC26" s="5"/>
      <c r="NTD26" s="6">
        <v>2</v>
      </c>
      <c r="NTE26" s="5"/>
      <c r="NTF26" s="7"/>
      <c r="NTG26" s="5"/>
      <c r="NTH26" s="7"/>
      <c r="NTI26" s="5"/>
      <c r="NTJ26" s="7"/>
      <c r="NTK26" s="38"/>
      <c r="OCU26" s="3">
        <v>18</v>
      </c>
      <c r="OCV26" s="92" t="s">
        <v>240</v>
      </c>
      <c r="OCW26" s="31" t="s">
        <v>241</v>
      </c>
      <c r="OCX26" s="5" t="s">
        <v>16</v>
      </c>
      <c r="OCY26" s="5"/>
      <c r="OCZ26" s="6">
        <v>2</v>
      </c>
      <c r="ODA26" s="5"/>
      <c r="ODB26" s="7"/>
      <c r="ODC26" s="5"/>
      <c r="ODD26" s="7"/>
      <c r="ODE26" s="5"/>
      <c r="ODF26" s="7"/>
      <c r="ODG26" s="38"/>
      <c r="OMQ26" s="3">
        <v>18</v>
      </c>
      <c r="OMR26" s="92" t="s">
        <v>240</v>
      </c>
      <c r="OMS26" s="31" t="s">
        <v>241</v>
      </c>
      <c r="OMT26" s="5" t="s">
        <v>16</v>
      </c>
      <c r="OMU26" s="5"/>
      <c r="OMV26" s="6">
        <v>2</v>
      </c>
      <c r="OMW26" s="5"/>
      <c r="OMX26" s="7"/>
      <c r="OMY26" s="5"/>
      <c r="OMZ26" s="7"/>
      <c r="ONA26" s="5"/>
      <c r="ONB26" s="7"/>
      <c r="ONC26" s="38"/>
      <c r="OWM26" s="3">
        <v>18</v>
      </c>
      <c r="OWN26" s="92" t="s">
        <v>240</v>
      </c>
      <c r="OWO26" s="31" t="s">
        <v>241</v>
      </c>
      <c r="OWP26" s="5" t="s">
        <v>16</v>
      </c>
      <c r="OWQ26" s="5"/>
      <c r="OWR26" s="6">
        <v>2</v>
      </c>
      <c r="OWS26" s="5"/>
      <c r="OWT26" s="7"/>
      <c r="OWU26" s="5"/>
      <c r="OWV26" s="7"/>
      <c r="OWW26" s="5"/>
      <c r="OWX26" s="7"/>
      <c r="OWY26" s="38"/>
      <c r="PGI26" s="3">
        <v>18</v>
      </c>
      <c r="PGJ26" s="92" t="s">
        <v>240</v>
      </c>
      <c r="PGK26" s="31" t="s">
        <v>241</v>
      </c>
      <c r="PGL26" s="5" t="s">
        <v>16</v>
      </c>
      <c r="PGM26" s="5"/>
      <c r="PGN26" s="6">
        <v>2</v>
      </c>
      <c r="PGO26" s="5"/>
      <c r="PGP26" s="7"/>
      <c r="PGQ26" s="5"/>
      <c r="PGR26" s="7"/>
      <c r="PGS26" s="5"/>
      <c r="PGT26" s="7"/>
      <c r="PGU26" s="38"/>
      <c r="PQE26" s="3">
        <v>18</v>
      </c>
      <c r="PQF26" s="92" t="s">
        <v>240</v>
      </c>
      <c r="PQG26" s="31" t="s">
        <v>241</v>
      </c>
      <c r="PQH26" s="5" t="s">
        <v>16</v>
      </c>
      <c r="PQI26" s="5"/>
      <c r="PQJ26" s="6">
        <v>2</v>
      </c>
      <c r="PQK26" s="5"/>
      <c r="PQL26" s="7"/>
      <c r="PQM26" s="5"/>
      <c r="PQN26" s="7"/>
      <c r="PQO26" s="5"/>
      <c r="PQP26" s="7"/>
      <c r="PQQ26" s="38"/>
      <c r="QAA26" s="3">
        <v>18</v>
      </c>
      <c r="QAB26" s="92" t="s">
        <v>240</v>
      </c>
      <c r="QAC26" s="31" t="s">
        <v>241</v>
      </c>
      <c r="QAD26" s="5" t="s">
        <v>16</v>
      </c>
      <c r="QAE26" s="5"/>
      <c r="QAF26" s="6">
        <v>2</v>
      </c>
      <c r="QAG26" s="5"/>
      <c r="QAH26" s="7"/>
      <c r="QAI26" s="5"/>
      <c r="QAJ26" s="7"/>
      <c r="QAK26" s="5"/>
      <c r="QAL26" s="7"/>
      <c r="QAM26" s="38"/>
      <c r="QJW26" s="3">
        <v>18</v>
      </c>
      <c r="QJX26" s="92" t="s">
        <v>240</v>
      </c>
      <c r="QJY26" s="31" t="s">
        <v>241</v>
      </c>
      <c r="QJZ26" s="5" t="s">
        <v>16</v>
      </c>
      <c r="QKA26" s="5"/>
      <c r="QKB26" s="6">
        <v>2</v>
      </c>
      <c r="QKC26" s="5"/>
      <c r="QKD26" s="7"/>
      <c r="QKE26" s="5"/>
      <c r="QKF26" s="7"/>
      <c r="QKG26" s="5"/>
      <c r="QKH26" s="7"/>
      <c r="QKI26" s="38"/>
      <c r="QTS26" s="3">
        <v>18</v>
      </c>
      <c r="QTT26" s="92" t="s">
        <v>240</v>
      </c>
      <c r="QTU26" s="31" t="s">
        <v>241</v>
      </c>
      <c r="QTV26" s="5" t="s">
        <v>16</v>
      </c>
      <c r="QTW26" s="5"/>
      <c r="QTX26" s="6">
        <v>2</v>
      </c>
      <c r="QTY26" s="5"/>
      <c r="QTZ26" s="7"/>
      <c r="QUA26" s="5"/>
      <c r="QUB26" s="7"/>
      <c r="QUC26" s="5"/>
      <c r="QUD26" s="7"/>
      <c r="QUE26" s="38"/>
      <c r="RDO26" s="3">
        <v>18</v>
      </c>
      <c r="RDP26" s="92" t="s">
        <v>240</v>
      </c>
      <c r="RDQ26" s="31" t="s">
        <v>241</v>
      </c>
      <c r="RDR26" s="5" t="s">
        <v>16</v>
      </c>
      <c r="RDS26" s="5"/>
      <c r="RDT26" s="6">
        <v>2</v>
      </c>
      <c r="RDU26" s="5"/>
      <c r="RDV26" s="7"/>
      <c r="RDW26" s="5"/>
      <c r="RDX26" s="7"/>
      <c r="RDY26" s="5"/>
      <c r="RDZ26" s="7"/>
      <c r="REA26" s="38"/>
      <c r="RNK26" s="3">
        <v>18</v>
      </c>
      <c r="RNL26" s="92" t="s">
        <v>240</v>
      </c>
      <c r="RNM26" s="31" t="s">
        <v>241</v>
      </c>
      <c r="RNN26" s="5" t="s">
        <v>16</v>
      </c>
      <c r="RNO26" s="5"/>
      <c r="RNP26" s="6">
        <v>2</v>
      </c>
      <c r="RNQ26" s="5"/>
      <c r="RNR26" s="7"/>
      <c r="RNS26" s="5"/>
      <c r="RNT26" s="7"/>
      <c r="RNU26" s="5"/>
      <c r="RNV26" s="7"/>
      <c r="RNW26" s="38"/>
      <c r="RXG26" s="3">
        <v>18</v>
      </c>
      <c r="RXH26" s="92" t="s">
        <v>240</v>
      </c>
      <c r="RXI26" s="31" t="s">
        <v>241</v>
      </c>
      <c r="RXJ26" s="5" t="s">
        <v>16</v>
      </c>
      <c r="RXK26" s="5"/>
      <c r="RXL26" s="6">
        <v>2</v>
      </c>
      <c r="RXM26" s="5"/>
      <c r="RXN26" s="7"/>
      <c r="RXO26" s="5"/>
      <c r="RXP26" s="7"/>
      <c r="RXQ26" s="5"/>
      <c r="RXR26" s="7"/>
      <c r="RXS26" s="38"/>
      <c r="SHC26" s="3">
        <v>18</v>
      </c>
      <c r="SHD26" s="92" t="s">
        <v>240</v>
      </c>
      <c r="SHE26" s="31" t="s">
        <v>241</v>
      </c>
      <c r="SHF26" s="5" t="s">
        <v>16</v>
      </c>
      <c r="SHG26" s="5"/>
      <c r="SHH26" s="6">
        <v>2</v>
      </c>
      <c r="SHI26" s="5"/>
      <c r="SHJ26" s="7"/>
      <c r="SHK26" s="5"/>
      <c r="SHL26" s="7"/>
      <c r="SHM26" s="5"/>
      <c r="SHN26" s="7"/>
      <c r="SHO26" s="38"/>
      <c r="SQY26" s="3">
        <v>18</v>
      </c>
      <c r="SQZ26" s="92" t="s">
        <v>240</v>
      </c>
      <c r="SRA26" s="31" t="s">
        <v>241</v>
      </c>
      <c r="SRB26" s="5" t="s">
        <v>16</v>
      </c>
      <c r="SRC26" s="5"/>
      <c r="SRD26" s="6">
        <v>2</v>
      </c>
      <c r="SRE26" s="5"/>
      <c r="SRF26" s="7"/>
      <c r="SRG26" s="5"/>
      <c r="SRH26" s="7"/>
      <c r="SRI26" s="5"/>
      <c r="SRJ26" s="7"/>
      <c r="SRK26" s="38"/>
      <c r="TAU26" s="3">
        <v>18</v>
      </c>
      <c r="TAV26" s="92" t="s">
        <v>240</v>
      </c>
      <c r="TAW26" s="31" t="s">
        <v>241</v>
      </c>
      <c r="TAX26" s="5" t="s">
        <v>16</v>
      </c>
      <c r="TAY26" s="5"/>
      <c r="TAZ26" s="6">
        <v>2</v>
      </c>
      <c r="TBA26" s="5"/>
      <c r="TBB26" s="7"/>
      <c r="TBC26" s="5"/>
      <c r="TBD26" s="7"/>
      <c r="TBE26" s="5"/>
      <c r="TBF26" s="7"/>
      <c r="TBG26" s="38"/>
      <c r="TKQ26" s="3">
        <v>18</v>
      </c>
      <c r="TKR26" s="92" t="s">
        <v>240</v>
      </c>
      <c r="TKS26" s="31" t="s">
        <v>241</v>
      </c>
      <c r="TKT26" s="5" t="s">
        <v>16</v>
      </c>
      <c r="TKU26" s="5"/>
      <c r="TKV26" s="6">
        <v>2</v>
      </c>
      <c r="TKW26" s="5"/>
      <c r="TKX26" s="7"/>
      <c r="TKY26" s="5"/>
      <c r="TKZ26" s="7"/>
      <c r="TLA26" s="5"/>
      <c r="TLB26" s="7"/>
      <c r="TLC26" s="38"/>
      <c r="TUM26" s="3">
        <v>18</v>
      </c>
      <c r="TUN26" s="92" t="s">
        <v>240</v>
      </c>
      <c r="TUO26" s="31" t="s">
        <v>241</v>
      </c>
      <c r="TUP26" s="5" t="s">
        <v>16</v>
      </c>
      <c r="TUQ26" s="5"/>
      <c r="TUR26" s="6">
        <v>2</v>
      </c>
      <c r="TUS26" s="5"/>
      <c r="TUT26" s="7"/>
      <c r="TUU26" s="5"/>
      <c r="TUV26" s="7"/>
      <c r="TUW26" s="5"/>
      <c r="TUX26" s="7"/>
      <c r="TUY26" s="38"/>
      <c r="UEI26" s="3">
        <v>18</v>
      </c>
      <c r="UEJ26" s="92" t="s">
        <v>240</v>
      </c>
      <c r="UEK26" s="31" t="s">
        <v>241</v>
      </c>
      <c r="UEL26" s="5" t="s">
        <v>16</v>
      </c>
      <c r="UEM26" s="5"/>
      <c r="UEN26" s="6">
        <v>2</v>
      </c>
      <c r="UEO26" s="5"/>
      <c r="UEP26" s="7"/>
      <c r="UEQ26" s="5"/>
      <c r="UER26" s="7"/>
      <c r="UES26" s="5"/>
      <c r="UET26" s="7"/>
      <c r="UEU26" s="38"/>
      <c r="UOE26" s="3">
        <v>18</v>
      </c>
      <c r="UOF26" s="92" t="s">
        <v>240</v>
      </c>
      <c r="UOG26" s="31" t="s">
        <v>241</v>
      </c>
      <c r="UOH26" s="5" t="s">
        <v>16</v>
      </c>
      <c r="UOI26" s="5"/>
      <c r="UOJ26" s="6">
        <v>2</v>
      </c>
      <c r="UOK26" s="5"/>
      <c r="UOL26" s="7"/>
      <c r="UOM26" s="5"/>
      <c r="UON26" s="7"/>
      <c r="UOO26" s="5"/>
      <c r="UOP26" s="7"/>
      <c r="UOQ26" s="38"/>
      <c r="UYA26" s="3">
        <v>18</v>
      </c>
      <c r="UYB26" s="92" t="s">
        <v>240</v>
      </c>
      <c r="UYC26" s="31" t="s">
        <v>241</v>
      </c>
      <c r="UYD26" s="5" t="s">
        <v>16</v>
      </c>
      <c r="UYE26" s="5"/>
      <c r="UYF26" s="6">
        <v>2</v>
      </c>
      <c r="UYG26" s="5"/>
      <c r="UYH26" s="7"/>
      <c r="UYI26" s="5"/>
      <c r="UYJ26" s="7"/>
      <c r="UYK26" s="5"/>
      <c r="UYL26" s="7"/>
      <c r="UYM26" s="38"/>
      <c r="VHW26" s="3">
        <v>18</v>
      </c>
      <c r="VHX26" s="92" t="s">
        <v>240</v>
      </c>
      <c r="VHY26" s="31" t="s">
        <v>241</v>
      </c>
      <c r="VHZ26" s="5" t="s">
        <v>16</v>
      </c>
      <c r="VIA26" s="5"/>
      <c r="VIB26" s="6">
        <v>2</v>
      </c>
      <c r="VIC26" s="5"/>
      <c r="VID26" s="7"/>
      <c r="VIE26" s="5"/>
      <c r="VIF26" s="7"/>
      <c r="VIG26" s="5"/>
      <c r="VIH26" s="7"/>
      <c r="VII26" s="38"/>
      <c r="VRS26" s="3">
        <v>18</v>
      </c>
      <c r="VRT26" s="92" t="s">
        <v>240</v>
      </c>
      <c r="VRU26" s="31" t="s">
        <v>241</v>
      </c>
      <c r="VRV26" s="5" t="s">
        <v>16</v>
      </c>
      <c r="VRW26" s="5"/>
      <c r="VRX26" s="6">
        <v>2</v>
      </c>
      <c r="VRY26" s="5"/>
      <c r="VRZ26" s="7"/>
      <c r="VSA26" s="5"/>
      <c r="VSB26" s="7"/>
      <c r="VSC26" s="5"/>
      <c r="VSD26" s="7"/>
      <c r="VSE26" s="38"/>
      <c r="WBO26" s="3">
        <v>18</v>
      </c>
      <c r="WBP26" s="92" t="s">
        <v>240</v>
      </c>
      <c r="WBQ26" s="31" t="s">
        <v>241</v>
      </c>
      <c r="WBR26" s="5" t="s">
        <v>16</v>
      </c>
      <c r="WBS26" s="5"/>
      <c r="WBT26" s="6">
        <v>2</v>
      </c>
      <c r="WBU26" s="5"/>
      <c r="WBV26" s="7"/>
      <c r="WBW26" s="5"/>
      <c r="WBX26" s="7"/>
      <c r="WBY26" s="5"/>
      <c r="WBZ26" s="7"/>
      <c r="WCA26" s="38"/>
      <c r="WLK26" s="3">
        <v>18</v>
      </c>
      <c r="WLL26" s="92" t="s">
        <v>240</v>
      </c>
      <c r="WLM26" s="31" t="s">
        <v>241</v>
      </c>
      <c r="WLN26" s="5" t="s">
        <v>16</v>
      </c>
      <c r="WLO26" s="5"/>
      <c r="WLP26" s="6">
        <v>2</v>
      </c>
      <c r="WLQ26" s="5"/>
      <c r="WLR26" s="7"/>
      <c r="WLS26" s="5"/>
      <c r="WLT26" s="7"/>
      <c r="WLU26" s="5"/>
      <c r="WLV26" s="7"/>
      <c r="WLW26" s="38"/>
      <c r="WVG26" s="3">
        <v>18</v>
      </c>
      <c r="WVH26" s="92" t="s">
        <v>240</v>
      </c>
      <c r="WVI26" s="31" t="s">
        <v>241</v>
      </c>
      <c r="WVJ26" s="5" t="s">
        <v>16</v>
      </c>
      <c r="WVK26" s="5"/>
      <c r="WVL26" s="6">
        <v>2</v>
      </c>
      <c r="WVM26" s="5"/>
      <c r="WVN26" s="7"/>
      <c r="WVO26" s="5"/>
      <c r="WVP26" s="7"/>
      <c r="WVQ26" s="5"/>
      <c r="WVR26" s="7"/>
      <c r="WVS26" s="38"/>
    </row>
    <row r="27" spans="1:16139" s="2" customFormat="1" ht="36.75" customHeight="1" x14ac:dyDescent="0.2">
      <c r="A27" s="3">
        <v>19</v>
      </c>
      <c r="B27" s="9" t="s">
        <v>320</v>
      </c>
      <c r="C27" s="5" t="s">
        <v>16</v>
      </c>
      <c r="D27" s="7">
        <v>2</v>
      </c>
      <c r="E27" s="5"/>
      <c r="F27" s="7"/>
      <c r="G27" s="5"/>
      <c r="H27" s="7"/>
      <c r="I27" s="5"/>
      <c r="J27" s="7"/>
      <c r="K27" s="38"/>
    </row>
    <row r="28" spans="1:16139" s="2" customFormat="1" ht="38.25" customHeight="1" x14ac:dyDescent="0.2">
      <c r="A28" s="3">
        <v>20</v>
      </c>
      <c r="B28" s="9" t="s">
        <v>322</v>
      </c>
      <c r="C28" s="5" t="s">
        <v>16</v>
      </c>
      <c r="D28" s="7">
        <v>2</v>
      </c>
      <c r="E28" s="5"/>
      <c r="F28" s="7"/>
      <c r="G28" s="5"/>
      <c r="H28" s="7"/>
      <c r="I28" s="5"/>
      <c r="J28" s="7"/>
      <c r="K28" s="38"/>
      <c r="IU28" s="3">
        <v>18</v>
      </c>
      <c r="IV28" s="92" t="s">
        <v>240</v>
      </c>
      <c r="IW28" s="31" t="s">
        <v>241</v>
      </c>
      <c r="IX28" s="5" t="s">
        <v>16</v>
      </c>
      <c r="IY28" s="5"/>
      <c r="IZ28" s="6">
        <v>2</v>
      </c>
      <c r="JA28" s="5"/>
      <c r="JB28" s="7"/>
      <c r="JC28" s="5"/>
      <c r="JD28" s="7"/>
      <c r="JE28" s="5"/>
      <c r="JF28" s="7"/>
      <c r="JG28" s="38"/>
      <c r="SQ28" s="3">
        <v>18</v>
      </c>
      <c r="SR28" s="92" t="s">
        <v>240</v>
      </c>
      <c r="SS28" s="31" t="s">
        <v>241</v>
      </c>
      <c r="ST28" s="5" t="s">
        <v>16</v>
      </c>
      <c r="SU28" s="5"/>
      <c r="SV28" s="6">
        <v>2</v>
      </c>
      <c r="SW28" s="5"/>
      <c r="SX28" s="7"/>
      <c r="SY28" s="5"/>
      <c r="SZ28" s="7"/>
      <c r="TA28" s="5"/>
      <c r="TB28" s="7"/>
      <c r="TC28" s="38"/>
      <c r="ACM28" s="3">
        <v>18</v>
      </c>
      <c r="ACN28" s="92" t="s">
        <v>240</v>
      </c>
      <c r="ACO28" s="31" t="s">
        <v>241</v>
      </c>
      <c r="ACP28" s="5" t="s">
        <v>16</v>
      </c>
      <c r="ACQ28" s="5"/>
      <c r="ACR28" s="6">
        <v>2</v>
      </c>
      <c r="ACS28" s="5"/>
      <c r="ACT28" s="7"/>
      <c r="ACU28" s="5"/>
      <c r="ACV28" s="7"/>
      <c r="ACW28" s="5"/>
      <c r="ACX28" s="7"/>
      <c r="ACY28" s="38"/>
      <c r="AMI28" s="3">
        <v>18</v>
      </c>
      <c r="AMJ28" s="92" t="s">
        <v>240</v>
      </c>
      <c r="AMK28" s="31" t="s">
        <v>241</v>
      </c>
      <c r="AML28" s="5" t="s">
        <v>16</v>
      </c>
      <c r="AMM28" s="5"/>
      <c r="AMN28" s="6">
        <v>2</v>
      </c>
      <c r="AMO28" s="5"/>
      <c r="AMP28" s="7"/>
      <c r="AMQ28" s="5"/>
      <c r="AMR28" s="7"/>
      <c r="AMS28" s="5"/>
      <c r="AMT28" s="7"/>
      <c r="AMU28" s="38"/>
      <c r="AWE28" s="3">
        <v>18</v>
      </c>
      <c r="AWF28" s="92" t="s">
        <v>240</v>
      </c>
      <c r="AWG28" s="31" t="s">
        <v>241</v>
      </c>
      <c r="AWH28" s="5" t="s">
        <v>16</v>
      </c>
      <c r="AWI28" s="5"/>
      <c r="AWJ28" s="6">
        <v>2</v>
      </c>
      <c r="AWK28" s="5"/>
      <c r="AWL28" s="7"/>
      <c r="AWM28" s="5"/>
      <c r="AWN28" s="7"/>
      <c r="AWO28" s="5"/>
      <c r="AWP28" s="7"/>
      <c r="AWQ28" s="38"/>
      <c r="BGA28" s="3">
        <v>18</v>
      </c>
      <c r="BGB28" s="92" t="s">
        <v>240</v>
      </c>
      <c r="BGC28" s="31" t="s">
        <v>241</v>
      </c>
      <c r="BGD28" s="5" t="s">
        <v>16</v>
      </c>
      <c r="BGE28" s="5"/>
      <c r="BGF28" s="6">
        <v>2</v>
      </c>
      <c r="BGG28" s="5"/>
      <c r="BGH28" s="7"/>
      <c r="BGI28" s="5"/>
      <c r="BGJ28" s="7"/>
      <c r="BGK28" s="5"/>
      <c r="BGL28" s="7"/>
      <c r="BGM28" s="38"/>
      <c r="BPW28" s="3">
        <v>18</v>
      </c>
      <c r="BPX28" s="92" t="s">
        <v>240</v>
      </c>
      <c r="BPY28" s="31" t="s">
        <v>241</v>
      </c>
      <c r="BPZ28" s="5" t="s">
        <v>16</v>
      </c>
      <c r="BQA28" s="5"/>
      <c r="BQB28" s="6">
        <v>2</v>
      </c>
      <c r="BQC28" s="5"/>
      <c r="BQD28" s="7"/>
      <c r="BQE28" s="5"/>
      <c r="BQF28" s="7"/>
      <c r="BQG28" s="5"/>
      <c r="BQH28" s="7"/>
      <c r="BQI28" s="38"/>
      <c r="BZS28" s="3">
        <v>18</v>
      </c>
      <c r="BZT28" s="92" t="s">
        <v>240</v>
      </c>
      <c r="BZU28" s="31" t="s">
        <v>241</v>
      </c>
      <c r="BZV28" s="5" t="s">
        <v>16</v>
      </c>
      <c r="BZW28" s="5"/>
      <c r="BZX28" s="6">
        <v>2</v>
      </c>
      <c r="BZY28" s="5"/>
      <c r="BZZ28" s="7"/>
      <c r="CAA28" s="5"/>
      <c r="CAB28" s="7"/>
      <c r="CAC28" s="5"/>
      <c r="CAD28" s="7"/>
      <c r="CAE28" s="38"/>
      <c r="CJO28" s="3">
        <v>18</v>
      </c>
      <c r="CJP28" s="92" t="s">
        <v>240</v>
      </c>
      <c r="CJQ28" s="31" t="s">
        <v>241</v>
      </c>
      <c r="CJR28" s="5" t="s">
        <v>16</v>
      </c>
      <c r="CJS28" s="5"/>
      <c r="CJT28" s="6">
        <v>2</v>
      </c>
      <c r="CJU28" s="5"/>
      <c r="CJV28" s="7"/>
      <c r="CJW28" s="5"/>
      <c r="CJX28" s="7"/>
      <c r="CJY28" s="5"/>
      <c r="CJZ28" s="7"/>
      <c r="CKA28" s="38"/>
      <c r="CTK28" s="3">
        <v>18</v>
      </c>
      <c r="CTL28" s="92" t="s">
        <v>240</v>
      </c>
      <c r="CTM28" s="31" t="s">
        <v>241</v>
      </c>
      <c r="CTN28" s="5" t="s">
        <v>16</v>
      </c>
      <c r="CTO28" s="5"/>
      <c r="CTP28" s="6">
        <v>2</v>
      </c>
      <c r="CTQ28" s="5"/>
      <c r="CTR28" s="7"/>
      <c r="CTS28" s="5"/>
      <c r="CTT28" s="7"/>
      <c r="CTU28" s="5"/>
      <c r="CTV28" s="7"/>
      <c r="CTW28" s="38"/>
      <c r="DDG28" s="3">
        <v>18</v>
      </c>
      <c r="DDH28" s="92" t="s">
        <v>240</v>
      </c>
      <c r="DDI28" s="31" t="s">
        <v>241</v>
      </c>
      <c r="DDJ28" s="5" t="s">
        <v>16</v>
      </c>
      <c r="DDK28" s="5"/>
      <c r="DDL28" s="6">
        <v>2</v>
      </c>
      <c r="DDM28" s="5"/>
      <c r="DDN28" s="7"/>
      <c r="DDO28" s="5"/>
      <c r="DDP28" s="7"/>
      <c r="DDQ28" s="5"/>
      <c r="DDR28" s="7"/>
      <c r="DDS28" s="38"/>
      <c r="DNC28" s="3">
        <v>18</v>
      </c>
      <c r="DND28" s="92" t="s">
        <v>240</v>
      </c>
      <c r="DNE28" s="31" t="s">
        <v>241</v>
      </c>
      <c r="DNF28" s="5" t="s">
        <v>16</v>
      </c>
      <c r="DNG28" s="5"/>
      <c r="DNH28" s="6">
        <v>2</v>
      </c>
      <c r="DNI28" s="5"/>
      <c r="DNJ28" s="7"/>
      <c r="DNK28" s="5"/>
      <c r="DNL28" s="7"/>
      <c r="DNM28" s="5"/>
      <c r="DNN28" s="7"/>
      <c r="DNO28" s="38"/>
      <c r="DWY28" s="3">
        <v>18</v>
      </c>
      <c r="DWZ28" s="92" t="s">
        <v>240</v>
      </c>
      <c r="DXA28" s="31" t="s">
        <v>241</v>
      </c>
      <c r="DXB28" s="5" t="s">
        <v>16</v>
      </c>
      <c r="DXC28" s="5"/>
      <c r="DXD28" s="6">
        <v>2</v>
      </c>
      <c r="DXE28" s="5"/>
      <c r="DXF28" s="7"/>
      <c r="DXG28" s="5"/>
      <c r="DXH28" s="7"/>
      <c r="DXI28" s="5"/>
      <c r="DXJ28" s="7"/>
      <c r="DXK28" s="38"/>
      <c r="EGU28" s="3">
        <v>18</v>
      </c>
      <c r="EGV28" s="92" t="s">
        <v>240</v>
      </c>
      <c r="EGW28" s="31" t="s">
        <v>241</v>
      </c>
      <c r="EGX28" s="5" t="s">
        <v>16</v>
      </c>
      <c r="EGY28" s="5"/>
      <c r="EGZ28" s="6">
        <v>2</v>
      </c>
      <c r="EHA28" s="5"/>
      <c r="EHB28" s="7"/>
      <c r="EHC28" s="5"/>
      <c r="EHD28" s="7"/>
      <c r="EHE28" s="5"/>
      <c r="EHF28" s="7"/>
      <c r="EHG28" s="38"/>
      <c r="EQQ28" s="3">
        <v>18</v>
      </c>
      <c r="EQR28" s="92" t="s">
        <v>240</v>
      </c>
      <c r="EQS28" s="31" t="s">
        <v>241</v>
      </c>
      <c r="EQT28" s="5" t="s">
        <v>16</v>
      </c>
      <c r="EQU28" s="5"/>
      <c r="EQV28" s="6">
        <v>2</v>
      </c>
      <c r="EQW28" s="5"/>
      <c r="EQX28" s="7"/>
      <c r="EQY28" s="5"/>
      <c r="EQZ28" s="7"/>
      <c r="ERA28" s="5"/>
      <c r="ERB28" s="7"/>
      <c r="ERC28" s="38"/>
      <c r="FAM28" s="3">
        <v>18</v>
      </c>
      <c r="FAN28" s="92" t="s">
        <v>240</v>
      </c>
      <c r="FAO28" s="31" t="s">
        <v>241</v>
      </c>
      <c r="FAP28" s="5" t="s">
        <v>16</v>
      </c>
      <c r="FAQ28" s="5"/>
      <c r="FAR28" s="6">
        <v>2</v>
      </c>
      <c r="FAS28" s="5"/>
      <c r="FAT28" s="7"/>
      <c r="FAU28" s="5"/>
      <c r="FAV28" s="7"/>
      <c r="FAW28" s="5"/>
      <c r="FAX28" s="7"/>
      <c r="FAY28" s="38"/>
      <c r="FKI28" s="3">
        <v>18</v>
      </c>
      <c r="FKJ28" s="92" t="s">
        <v>240</v>
      </c>
      <c r="FKK28" s="31" t="s">
        <v>241</v>
      </c>
      <c r="FKL28" s="5" t="s">
        <v>16</v>
      </c>
      <c r="FKM28" s="5"/>
      <c r="FKN28" s="6">
        <v>2</v>
      </c>
      <c r="FKO28" s="5"/>
      <c r="FKP28" s="7"/>
      <c r="FKQ28" s="5"/>
      <c r="FKR28" s="7"/>
      <c r="FKS28" s="5"/>
      <c r="FKT28" s="7"/>
      <c r="FKU28" s="38"/>
      <c r="FUE28" s="3">
        <v>18</v>
      </c>
      <c r="FUF28" s="92" t="s">
        <v>240</v>
      </c>
      <c r="FUG28" s="31" t="s">
        <v>241</v>
      </c>
      <c r="FUH28" s="5" t="s">
        <v>16</v>
      </c>
      <c r="FUI28" s="5"/>
      <c r="FUJ28" s="6">
        <v>2</v>
      </c>
      <c r="FUK28" s="5"/>
      <c r="FUL28" s="7"/>
      <c r="FUM28" s="5"/>
      <c r="FUN28" s="7"/>
      <c r="FUO28" s="5"/>
      <c r="FUP28" s="7"/>
      <c r="FUQ28" s="38"/>
      <c r="GEA28" s="3">
        <v>18</v>
      </c>
      <c r="GEB28" s="92" t="s">
        <v>240</v>
      </c>
      <c r="GEC28" s="31" t="s">
        <v>241</v>
      </c>
      <c r="GED28" s="5" t="s">
        <v>16</v>
      </c>
      <c r="GEE28" s="5"/>
      <c r="GEF28" s="6">
        <v>2</v>
      </c>
      <c r="GEG28" s="5"/>
      <c r="GEH28" s="7"/>
      <c r="GEI28" s="5"/>
      <c r="GEJ28" s="7"/>
      <c r="GEK28" s="5"/>
      <c r="GEL28" s="7"/>
      <c r="GEM28" s="38"/>
      <c r="GNW28" s="3">
        <v>18</v>
      </c>
      <c r="GNX28" s="92" t="s">
        <v>240</v>
      </c>
      <c r="GNY28" s="31" t="s">
        <v>241</v>
      </c>
      <c r="GNZ28" s="5" t="s">
        <v>16</v>
      </c>
      <c r="GOA28" s="5"/>
      <c r="GOB28" s="6">
        <v>2</v>
      </c>
      <c r="GOC28" s="5"/>
      <c r="GOD28" s="7"/>
      <c r="GOE28" s="5"/>
      <c r="GOF28" s="7"/>
      <c r="GOG28" s="5"/>
      <c r="GOH28" s="7"/>
      <c r="GOI28" s="38"/>
      <c r="GXS28" s="3">
        <v>18</v>
      </c>
      <c r="GXT28" s="92" t="s">
        <v>240</v>
      </c>
      <c r="GXU28" s="31" t="s">
        <v>241</v>
      </c>
      <c r="GXV28" s="5" t="s">
        <v>16</v>
      </c>
      <c r="GXW28" s="5"/>
      <c r="GXX28" s="6">
        <v>2</v>
      </c>
      <c r="GXY28" s="5"/>
      <c r="GXZ28" s="7"/>
      <c r="GYA28" s="5"/>
      <c r="GYB28" s="7"/>
      <c r="GYC28" s="5"/>
      <c r="GYD28" s="7"/>
      <c r="GYE28" s="38"/>
      <c r="HHO28" s="3">
        <v>18</v>
      </c>
      <c r="HHP28" s="92" t="s">
        <v>240</v>
      </c>
      <c r="HHQ28" s="31" t="s">
        <v>241</v>
      </c>
      <c r="HHR28" s="5" t="s">
        <v>16</v>
      </c>
      <c r="HHS28" s="5"/>
      <c r="HHT28" s="6">
        <v>2</v>
      </c>
      <c r="HHU28" s="5"/>
      <c r="HHV28" s="7"/>
      <c r="HHW28" s="5"/>
      <c r="HHX28" s="7"/>
      <c r="HHY28" s="5"/>
      <c r="HHZ28" s="7"/>
      <c r="HIA28" s="38"/>
      <c r="HRK28" s="3">
        <v>18</v>
      </c>
      <c r="HRL28" s="92" t="s">
        <v>240</v>
      </c>
      <c r="HRM28" s="31" t="s">
        <v>241</v>
      </c>
      <c r="HRN28" s="5" t="s">
        <v>16</v>
      </c>
      <c r="HRO28" s="5"/>
      <c r="HRP28" s="6">
        <v>2</v>
      </c>
      <c r="HRQ28" s="5"/>
      <c r="HRR28" s="7"/>
      <c r="HRS28" s="5"/>
      <c r="HRT28" s="7"/>
      <c r="HRU28" s="5"/>
      <c r="HRV28" s="7"/>
      <c r="HRW28" s="38"/>
      <c r="IBG28" s="3">
        <v>18</v>
      </c>
      <c r="IBH28" s="92" t="s">
        <v>240</v>
      </c>
      <c r="IBI28" s="31" t="s">
        <v>241</v>
      </c>
      <c r="IBJ28" s="5" t="s">
        <v>16</v>
      </c>
      <c r="IBK28" s="5"/>
      <c r="IBL28" s="6">
        <v>2</v>
      </c>
      <c r="IBM28" s="5"/>
      <c r="IBN28" s="7"/>
      <c r="IBO28" s="5"/>
      <c r="IBP28" s="7"/>
      <c r="IBQ28" s="5"/>
      <c r="IBR28" s="7"/>
      <c r="IBS28" s="38"/>
      <c r="ILC28" s="3">
        <v>18</v>
      </c>
      <c r="ILD28" s="92" t="s">
        <v>240</v>
      </c>
      <c r="ILE28" s="31" t="s">
        <v>241</v>
      </c>
      <c r="ILF28" s="5" t="s">
        <v>16</v>
      </c>
      <c r="ILG28" s="5"/>
      <c r="ILH28" s="6">
        <v>2</v>
      </c>
      <c r="ILI28" s="5"/>
      <c r="ILJ28" s="7"/>
      <c r="ILK28" s="5"/>
      <c r="ILL28" s="7"/>
      <c r="ILM28" s="5"/>
      <c r="ILN28" s="7"/>
      <c r="ILO28" s="38"/>
      <c r="IUY28" s="3">
        <v>18</v>
      </c>
      <c r="IUZ28" s="92" t="s">
        <v>240</v>
      </c>
      <c r="IVA28" s="31" t="s">
        <v>241</v>
      </c>
      <c r="IVB28" s="5" t="s">
        <v>16</v>
      </c>
      <c r="IVC28" s="5"/>
      <c r="IVD28" s="6">
        <v>2</v>
      </c>
      <c r="IVE28" s="5"/>
      <c r="IVF28" s="7"/>
      <c r="IVG28" s="5"/>
      <c r="IVH28" s="7"/>
      <c r="IVI28" s="5"/>
      <c r="IVJ28" s="7"/>
      <c r="IVK28" s="38"/>
      <c r="JEU28" s="3">
        <v>18</v>
      </c>
      <c r="JEV28" s="92" t="s">
        <v>240</v>
      </c>
      <c r="JEW28" s="31" t="s">
        <v>241</v>
      </c>
      <c r="JEX28" s="5" t="s">
        <v>16</v>
      </c>
      <c r="JEY28" s="5"/>
      <c r="JEZ28" s="6">
        <v>2</v>
      </c>
      <c r="JFA28" s="5"/>
      <c r="JFB28" s="7"/>
      <c r="JFC28" s="5"/>
      <c r="JFD28" s="7"/>
      <c r="JFE28" s="5"/>
      <c r="JFF28" s="7"/>
      <c r="JFG28" s="38"/>
      <c r="JOQ28" s="3">
        <v>18</v>
      </c>
      <c r="JOR28" s="92" t="s">
        <v>240</v>
      </c>
      <c r="JOS28" s="31" t="s">
        <v>241</v>
      </c>
      <c r="JOT28" s="5" t="s">
        <v>16</v>
      </c>
      <c r="JOU28" s="5"/>
      <c r="JOV28" s="6">
        <v>2</v>
      </c>
      <c r="JOW28" s="5"/>
      <c r="JOX28" s="7"/>
      <c r="JOY28" s="5"/>
      <c r="JOZ28" s="7"/>
      <c r="JPA28" s="5"/>
      <c r="JPB28" s="7"/>
      <c r="JPC28" s="38"/>
      <c r="JYM28" s="3">
        <v>18</v>
      </c>
      <c r="JYN28" s="92" t="s">
        <v>240</v>
      </c>
      <c r="JYO28" s="31" t="s">
        <v>241</v>
      </c>
      <c r="JYP28" s="5" t="s">
        <v>16</v>
      </c>
      <c r="JYQ28" s="5"/>
      <c r="JYR28" s="6">
        <v>2</v>
      </c>
      <c r="JYS28" s="5"/>
      <c r="JYT28" s="7"/>
      <c r="JYU28" s="5"/>
      <c r="JYV28" s="7"/>
      <c r="JYW28" s="5"/>
      <c r="JYX28" s="7"/>
      <c r="JYY28" s="38"/>
      <c r="KII28" s="3">
        <v>18</v>
      </c>
      <c r="KIJ28" s="92" t="s">
        <v>240</v>
      </c>
      <c r="KIK28" s="31" t="s">
        <v>241</v>
      </c>
      <c r="KIL28" s="5" t="s">
        <v>16</v>
      </c>
      <c r="KIM28" s="5"/>
      <c r="KIN28" s="6">
        <v>2</v>
      </c>
      <c r="KIO28" s="5"/>
      <c r="KIP28" s="7"/>
      <c r="KIQ28" s="5"/>
      <c r="KIR28" s="7"/>
      <c r="KIS28" s="5"/>
      <c r="KIT28" s="7"/>
      <c r="KIU28" s="38"/>
      <c r="KSE28" s="3">
        <v>18</v>
      </c>
      <c r="KSF28" s="92" t="s">
        <v>240</v>
      </c>
      <c r="KSG28" s="31" t="s">
        <v>241</v>
      </c>
      <c r="KSH28" s="5" t="s">
        <v>16</v>
      </c>
      <c r="KSI28" s="5"/>
      <c r="KSJ28" s="6">
        <v>2</v>
      </c>
      <c r="KSK28" s="5"/>
      <c r="KSL28" s="7"/>
      <c r="KSM28" s="5"/>
      <c r="KSN28" s="7"/>
      <c r="KSO28" s="5"/>
      <c r="KSP28" s="7"/>
      <c r="KSQ28" s="38"/>
      <c r="LCA28" s="3">
        <v>18</v>
      </c>
      <c r="LCB28" s="92" t="s">
        <v>240</v>
      </c>
      <c r="LCC28" s="31" t="s">
        <v>241</v>
      </c>
      <c r="LCD28" s="5" t="s">
        <v>16</v>
      </c>
      <c r="LCE28" s="5"/>
      <c r="LCF28" s="6">
        <v>2</v>
      </c>
      <c r="LCG28" s="5"/>
      <c r="LCH28" s="7"/>
      <c r="LCI28" s="5"/>
      <c r="LCJ28" s="7"/>
      <c r="LCK28" s="5"/>
      <c r="LCL28" s="7"/>
      <c r="LCM28" s="38"/>
      <c r="LLW28" s="3">
        <v>18</v>
      </c>
      <c r="LLX28" s="92" t="s">
        <v>240</v>
      </c>
      <c r="LLY28" s="31" t="s">
        <v>241</v>
      </c>
      <c r="LLZ28" s="5" t="s">
        <v>16</v>
      </c>
      <c r="LMA28" s="5"/>
      <c r="LMB28" s="6">
        <v>2</v>
      </c>
      <c r="LMC28" s="5"/>
      <c r="LMD28" s="7"/>
      <c r="LME28" s="5"/>
      <c r="LMF28" s="7"/>
      <c r="LMG28" s="5"/>
      <c r="LMH28" s="7"/>
      <c r="LMI28" s="38"/>
      <c r="LVS28" s="3">
        <v>18</v>
      </c>
      <c r="LVT28" s="92" t="s">
        <v>240</v>
      </c>
      <c r="LVU28" s="31" t="s">
        <v>241</v>
      </c>
      <c r="LVV28" s="5" t="s">
        <v>16</v>
      </c>
      <c r="LVW28" s="5"/>
      <c r="LVX28" s="6">
        <v>2</v>
      </c>
      <c r="LVY28" s="5"/>
      <c r="LVZ28" s="7"/>
      <c r="LWA28" s="5"/>
      <c r="LWB28" s="7"/>
      <c r="LWC28" s="5"/>
      <c r="LWD28" s="7"/>
      <c r="LWE28" s="38"/>
      <c r="MFO28" s="3">
        <v>18</v>
      </c>
      <c r="MFP28" s="92" t="s">
        <v>240</v>
      </c>
      <c r="MFQ28" s="31" t="s">
        <v>241</v>
      </c>
      <c r="MFR28" s="5" t="s">
        <v>16</v>
      </c>
      <c r="MFS28" s="5"/>
      <c r="MFT28" s="6">
        <v>2</v>
      </c>
      <c r="MFU28" s="5"/>
      <c r="MFV28" s="7"/>
      <c r="MFW28" s="5"/>
      <c r="MFX28" s="7"/>
      <c r="MFY28" s="5"/>
      <c r="MFZ28" s="7"/>
      <c r="MGA28" s="38"/>
      <c r="MPK28" s="3">
        <v>18</v>
      </c>
      <c r="MPL28" s="92" t="s">
        <v>240</v>
      </c>
      <c r="MPM28" s="31" t="s">
        <v>241</v>
      </c>
      <c r="MPN28" s="5" t="s">
        <v>16</v>
      </c>
      <c r="MPO28" s="5"/>
      <c r="MPP28" s="6">
        <v>2</v>
      </c>
      <c r="MPQ28" s="5"/>
      <c r="MPR28" s="7"/>
      <c r="MPS28" s="5"/>
      <c r="MPT28" s="7"/>
      <c r="MPU28" s="5"/>
      <c r="MPV28" s="7"/>
      <c r="MPW28" s="38"/>
      <c r="MZG28" s="3">
        <v>18</v>
      </c>
      <c r="MZH28" s="92" t="s">
        <v>240</v>
      </c>
      <c r="MZI28" s="31" t="s">
        <v>241</v>
      </c>
      <c r="MZJ28" s="5" t="s">
        <v>16</v>
      </c>
      <c r="MZK28" s="5"/>
      <c r="MZL28" s="6">
        <v>2</v>
      </c>
      <c r="MZM28" s="5"/>
      <c r="MZN28" s="7"/>
      <c r="MZO28" s="5"/>
      <c r="MZP28" s="7"/>
      <c r="MZQ28" s="5"/>
      <c r="MZR28" s="7"/>
      <c r="MZS28" s="38"/>
      <c r="NJC28" s="3">
        <v>18</v>
      </c>
      <c r="NJD28" s="92" t="s">
        <v>240</v>
      </c>
      <c r="NJE28" s="31" t="s">
        <v>241</v>
      </c>
      <c r="NJF28" s="5" t="s">
        <v>16</v>
      </c>
      <c r="NJG28" s="5"/>
      <c r="NJH28" s="6">
        <v>2</v>
      </c>
      <c r="NJI28" s="5"/>
      <c r="NJJ28" s="7"/>
      <c r="NJK28" s="5"/>
      <c r="NJL28" s="7"/>
      <c r="NJM28" s="5"/>
      <c r="NJN28" s="7"/>
      <c r="NJO28" s="38"/>
      <c r="NSY28" s="3">
        <v>18</v>
      </c>
      <c r="NSZ28" s="92" t="s">
        <v>240</v>
      </c>
      <c r="NTA28" s="31" t="s">
        <v>241</v>
      </c>
      <c r="NTB28" s="5" t="s">
        <v>16</v>
      </c>
      <c r="NTC28" s="5"/>
      <c r="NTD28" s="6">
        <v>2</v>
      </c>
      <c r="NTE28" s="5"/>
      <c r="NTF28" s="7"/>
      <c r="NTG28" s="5"/>
      <c r="NTH28" s="7"/>
      <c r="NTI28" s="5"/>
      <c r="NTJ28" s="7"/>
      <c r="NTK28" s="38"/>
      <c r="OCU28" s="3">
        <v>18</v>
      </c>
      <c r="OCV28" s="92" t="s">
        <v>240</v>
      </c>
      <c r="OCW28" s="31" t="s">
        <v>241</v>
      </c>
      <c r="OCX28" s="5" t="s">
        <v>16</v>
      </c>
      <c r="OCY28" s="5"/>
      <c r="OCZ28" s="6">
        <v>2</v>
      </c>
      <c r="ODA28" s="5"/>
      <c r="ODB28" s="7"/>
      <c r="ODC28" s="5"/>
      <c r="ODD28" s="7"/>
      <c r="ODE28" s="5"/>
      <c r="ODF28" s="7"/>
      <c r="ODG28" s="38"/>
      <c r="OMQ28" s="3">
        <v>18</v>
      </c>
      <c r="OMR28" s="92" t="s">
        <v>240</v>
      </c>
      <c r="OMS28" s="31" t="s">
        <v>241</v>
      </c>
      <c r="OMT28" s="5" t="s">
        <v>16</v>
      </c>
      <c r="OMU28" s="5"/>
      <c r="OMV28" s="6">
        <v>2</v>
      </c>
      <c r="OMW28" s="5"/>
      <c r="OMX28" s="7"/>
      <c r="OMY28" s="5"/>
      <c r="OMZ28" s="7"/>
      <c r="ONA28" s="5"/>
      <c r="ONB28" s="7"/>
      <c r="ONC28" s="38"/>
      <c r="OWM28" s="3">
        <v>18</v>
      </c>
      <c r="OWN28" s="92" t="s">
        <v>240</v>
      </c>
      <c r="OWO28" s="31" t="s">
        <v>241</v>
      </c>
      <c r="OWP28" s="5" t="s">
        <v>16</v>
      </c>
      <c r="OWQ28" s="5"/>
      <c r="OWR28" s="6">
        <v>2</v>
      </c>
      <c r="OWS28" s="5"/>
      <c r="OWT28" s="7"/>
      <c r="OWU28" s="5"/>
      <c r="OWV28" s="7"/>
      <c r="OWW28" s="5"/>
      <c r="OWX28" s="7"/>
      <c r="OWY28" s="38"/>
      <c r="PGI28" s="3">
        <v>18</v>
      </c>
      <c r="PGJ28" s="92" t="s">
        <v>240</v>
      </c>
      <c r="PGK28" s="31" t="s">
        <v>241</v>
      </c>
      <c r="PGL28" s="5" t="s">
        <v>16</v>
      </c>
      <c r="PGM28" s="5"/>
      <c r="PGN28" s="6">
        <v>2</v>
      </c>
      <c r="PGO28" s="5"/>
      <c r="PGP28" s="7"/>
      <c r="PGQ28" s="5"/>
      <c r="PGR28" s="7"/>
      <c r="PGS28" s="5"/>
      <c r="PGT28" s="7"/>
      <c r="PGU28" s="38"/>
      <c r="PQE28" s="3">
        <v>18</v>
      </c>
      <c r="PQF28" s="92" t="s">
        <v>240</v>
      </c>
      <c r="PQG28" s="31" t="s">
        <v>241</v>
      </c>
      <c r="PQH28" s="5" t="s">
        <v>16</v>
      </c>
      <c r="PQI28" s="5"/>
      <c r="PQJ28" s="6">
        <v>2</v>
      </c>
      <c r="PQK28" s="5"/>
      <c r="PQL28" s="7"/>
      <c r="PQM28" s="5"/>
      <c r="PQN28" s="7"/>
      <c r="PQO28" s="5"/>
      <c r="PQP28" s="7"/>
      <c r="PQQ28" s="38"/>
      <c r="QAA28" s="3">
        <v>18</v>
      </c>
      <c r="QAB28" s="92" t="s">
        <v>240</v>
      </c>
      <c r="QAC28" s="31" t="s">
        <v>241</v>
      </c>
      <c r="QAD28" s="5" t="s">
        <v>16</v>
      </c>
      <c r="QAE28" s="5"/>
      <c r="QAF28" s="6">
        <v>2</v>
      </c>
      <c r="QAG28" s="5"/>
      <c r="QAH28" s="7"/>
      <c r="QAI28" s="5"/>
      <c r="QAJ28" s="7"/>
      <c r="QAK28" s="5"/>
      <c r="QAL28" s="7"/>
      <c r="QAM28" s="38"/>
      <c r="QJW28" s="3">
        <v>18</v>
      </c>
      <c r="QJX28" s="92" t="s">
        <v>240</v>
      </c>
      <c r="QJY28" s="31" t="s">
        <v>241</v>
      </c>
      <c r="QJZ28" s="5" t="s">
        <v>16</v>
      </c>
      <c r="QKA28" s="5"/>
      <c r="QKB28" s="6">
        <v>2</v>
      </c>
      <c r="QKC28" s="5"/>
      <c r="QKD28" s="7"/>
      <c r="QKE28" s="5"/>
      <c r="QKF28" s="7"/>
      <c r="QKG28" s="5"/>
      <c r="QKH28" s="7"/>
      <c r="QKI28" s="38"/>
      <c r="QTS28" s="3">
        <v>18</v>
      </c>
      <c r="QTT28" s="92" t="s">
        <v>240</v>
      </c>
      <c r="QTU28" s="31" t="s">
        <v>241</v>
      </c>
      <c r="QTV28" s="5" t="s">
        <v>16</v>
      </c>
      <c r="QTW28" s="5"/>
      <c r="QTX28" s="6">
        <v>2</v>
      </c>
      <c r="QTY28" s="5"/>
      <c r="QTZ28" s="7"/>
      <c r="QUA28" s="5"/>
      <c r="QUB28" s="7"/>
      <c r="QUC28" s="5"/>
      <c r="QUD28" s="7"/>
      <c r="QUE28" s="38"/>
      <c r="RDO28" s="3">
        <v>18</v>
      </c>
      <c r="RDP28" s="92" t="s">
        <v>240</v>
      </c>
      <c r="RDQ28" s="31" t="s">
        <v>241</v>
      </c>
      <c r="RDR28" s="5" t="s">
        <v>16</v>
      </c>
      <c r="RDS28" s="5"/>
      <c r="RDT28" s="6">
        <v>2</v>
      </c>
      <c r="RDU28" s="5"/>
      <c r="RDV28" s="7"/>
      <c r="RDW28" s="5"/>
      <c r="RDX28" s="7"/>
      <c r="RDY28" s="5"/>
      <c r="RDZ28" s="7"/>
      <c r="REA28" s="38"/>
      <c r="RNK28" s="3">
        <v>18</v>
      </c>
      <c r="RNL28" s="92" t="s">
        <v>240</v>
      </c>
      <c r="RNM28" s="31" t="s">
        <v>241</v>
      </c>
      <c r="RNN28" s="5" t="s">
        <v>16</v>
      </c>
      <c r="RNO28" s="5"/>
      <c r="RNP28" s="6">
        <v>2</v>
      </c>
      <c r="RNQ28" s="5"/>
      <c r="RNR28" s="7"/>
      <c r="RNS28" s="5"/>
      <c r="RNT28" s="7"/>
      <c r="RNU28" s="5"/>
      <c r="RNV28" s="7"/>
      <c r="RNW28" s="38"/>
      <c r="RXG28" s="3">
        <v>18</v>
      </c>
      <c r="RXH28" s="92" t="s">
        <v>240</v>
      </c>
      <c r="RXI28" s="31" t="s">
        <v>241</v>
      </c>
      <c r="RXJ28" s="5" t="s">
        <v>16</v>
      </c>
      <c r="RXK28" s="5"/>
      <c r="RXL28" s="6">
        <v>2</v>
      </c>
      <c r="RXM28" s="5"/>
      <c r="RXN28" s="7"/>
      <c r="RXO28" s="5"/>
      <c r="RXP28" s="7"/>
      <c r="RXQ28" s="5"/>
      <c r="RXR28" s="7"/>
      <c r="RXS28" s="38"/>
      <c r="SHC28" s="3">
        <v>18</v>
      </c>
      <c r="SHD28" s="92" t="s">
        <v>240</v>
      </c>
      <c r="SHE28" s="31" t="s">
        <v>241</v>
      </c>
      <c r="SHF28" s="5" t="s">
        <v>16</v>
      </c>
      <c r="SHG28" s="5"/>
      <c r="SHH28" s="6">
        <v>2</v>
      </c>
      <c r="SHI28" s="5"/>
      <c r="SHJ28" s="7"/>
      <c r="SHK28" s="5"/>
      <c r="SHL28" s="7"/>
      <c r="SHM28" s="5"/>
      <c r="SHN28" s="7"/>
      <c r="SHO28" s="38"/>
      <c r="SQY28" s="3">
        <v>18</v>
      </c>
      <c r="SQZ28" s="92" t="s">
        <v>240</v>
      </c>
      <c r="SRA28" s="31" t="s">
        <v>241</v>
      </c>
      <c r="SRB28" s="5" t="s">
        <v>16</v>
      </c>
      <c r="SRC28" s="5"/>
      <c r="SRD28" s="6">
        <v>2</v>
      </c>
      <c r="SRE28" s="5"/>
      <c r="SRF28" s="7"/>
      <c r="SRG28" s="5"/>
      <c r="SRH28" s="7"/>
      <c r="SRI28" s="5"/>
      <c r="SRJ28" s="7"/>
      <c r="SRK28" s="38"/>
      <c r="TAU28" s="3">
        <v>18</v>
      </c>
      <c r="TAV28" s="92" t="s">
        <v>240</v>
      </c>
      <c r="TAW28" s="31" t="s">
        <v>241</v>
      </c>
      <c r="TAX28" s="5" t="s">
        <v>16</v>
      </c>
      <c r="TAY28" s="5"/>
      <c r="TAZ28" s="6">
        <v>2</v>
      </c>
      <c r="TBA28" s="5"/>
      <c r="TBB28" s="7"/>
      <c r="TBC28" s="5"/>
      <c r="TBD28" s="7"/>
      <c r="TBE28" s="5"/>
      <c r="TBF28" s="7"/>
      <c r="TBG28" s="38"/>
      <c r="TKQ28" s="3">
        <v>18</v>
      </c>
      <c r="TKR28" s="92" t="s">
        <v>240</v>
      </c>
      <c r="TKS28" s="31" t="s">
        <v>241</v>
      </c>
      <c r="TKT28" s="5" t="s">
        <v>16</v>
      </c>
      <c r="TKU28" s="5"/>
      <c r="TKV28" s="6">
        <v>2</v>
      </c>
      <c r="TKW28" s="5"/>
      <c r="TKX28" s="7"/>
      <c r="TKY28" s="5"/>
      <c r="TKZ28" s="7"/>
      <c r="TLA28" s="5"/>
      <c r="TLB28" s="7"/>
      <c r="TLC28" s="38"/>
      <c r="TUM28" s="3">
        <v>18</v>
      </c>
      <c r="TUN28" s="92" t="s">
        <v>240</v>
      </c>
      <c r="TUO28" s="31" t="s">
        <v>241</v>
      </c>
      <c r="TUP28" s="5" t="s">
        <v>16</v>
      </c>
      <c r="TUQ28" s="5"/>
      <c r="TUR28" s="6">
        <v>2</v>
      </c>
      <c r="TUS28" s="5"/>
      <c r="TUT28" s="7"/>
      <c r="TUU28" s="5"/>
      <c r="TUV28" s="7"/>
      <c r="TUW28" s="5"/>
      <c r="TUX28" s="7"/>
      <c r="TUY28" s="38"/>
      <c r="UEI28" s="3">
        <v>18</v>
      </c>
      <c r="UEJ28" s="92" t="s">
        <v>240</v>
      </c>
      <c r="UEK28" s="31" t="s">
        <v>241</v>
      </c>
      <c r="UEL28" s="5" t="s">
        <v>16</v>
      </c>
      <c r="UEM28" s="5"/>
      <c r="UEN28" s="6">
        <v>2</v>
      </c>
      <c r="UEO28" s="5"/>
      <c r="UEP28" s="7"/>
      <c r="UEQ28" s="5"/>
      <c r="UER28" s="7"/>
      <c r="UES28" s="5"/>
      <c r="UET28" s="7"/>
      <c r="UEU28" s="38"/>
      <c r="UOE28" s="3">
        <v>18</v>
      </c>
      <c r="UOF28" s="92" t="s">
        <v>240</v>
      </c>
      <c r="UOG28" s="31" t="s">
        <v>241</v>
      </c>
      <c r="UOH28" s="5" t="s">
        <v>16</v>
      </c>
      <c r="UOI28" s="5"/>
      <c r="UOJ28" s="6">
        <v>2</v>
      </c>
      <c r="UOK28" s="5"/>
      <c r="UOL28" s="7"/>
      <c r="UOM28" s="5"/>
      <c r="UON28" s="7"/>
      <c r="UOO28" s="5"/>
      <c r="UOP28" s="7"/>
      <c r="UOQ28" s="38"/>
      <c r="UYA28" s="3">
        <v>18</v>
      </c>
      <c r="UYB28" s="92" t="s">
        <v>240</v>
      </c>
      <c r="UYC28" s="31" t="s">
        <v>241</v>
      </c>
      <c r="UYD28" s="5" t="s">
        <v>16</v>
      </c>
      <c r="UYE28" s="5"/>
      <c r="UYF28" s="6">
        <v>2</v>
      </c>
      <c r="UYG28" s="5"/>
      <c r="UYH28" s="7"/>
      <c r="UYI28" s="5"/>
      <c r="UYJ28" s="7"/>
      <c r="UYK28" s="5"/>
      <c r="UYL28" s="7"/>
      <c r="UYM28" s="38"/>
      <c r="VHW28" s="3">
        <v>18</v>
      </c>
      <c r="VHX28" s="92" t="s">
        <v>240</v>
      </c>
      <c r="VHY28" s="31" t="s">
        <v>241</v>
      </c>
      <c r="VHZ28" s="5" t="s">
        <v>16</v>
      </c>
      <c r="VIA28" s="5"/>
      <c r="VIB28" s="6">
        <v>2</v>
      </c>
      <c r="VIC28" s="5"/>
      <c r="VID28" s="7"/>
      <c r="VIE28" s="5"/>
      <c r="VIF28" s="7"/>
      <c r="VIG28" s="5"/>
      <c r="VIH28" s="7"/>
      <c r="VII28" s="38"/>
      <c r="VRS28" s="3">
        <v>18</v>
      </c>
      <c r="VRT28" s="92" t="s">
        <v>240</v>
      </c>
      <c r="VRU28" s="31" t="s">
        <v>241</v>
      </c>
      <c r="VRV28" s="5" t="s">
        <v>16</v>
      </c>
      <c r="VRW28" s="5"/>
      <c r="VRX28" s="6">
        <v>2</v>
      </c>
      <c r="VRY28" s="5"/>
      <c r="VRZ28" s="7"/>
      <c r="VSA28" s="5"/>
      <c r="VSB28" s="7"/>
      <c r="VSC28" s="5"/>
      <c r="VSD28" s="7"/>
      <c r="VSE28" s="38"/>
      <c r="WBO28" s="3">
        <v>18</v>
      </c>
      <c r="WBP28" s="92" t="s">
        <v>240</v>
      </c>
      <c r="WBQ28" s="31" t="s">
        <v>241</v>
      </c>
      <c r="WBR28" s="5" t="s">
        <v>16</v>
      </c>
      <c r="WBS28" s="5"/>
      <c r="WBT28" s="6">
        <v>2</v>
      </c>
      <c r="WBU28" s="5"/>
      <c r="WBV28" s="7"/>
      <c r="WBW28" s="5"/>
      <c r="WBX28" s="7"/>
      <c r="WBY28" s="5"/>
      <c r="WBZ28" s="7"/>
      <c r="WCA28" s="38"/>
      <c r="WLK28" s="3">
        <v>18</v>
      </c>
      <c r="WLL28" s="92" t="s">
        <v>240</v>
      </c>
      <c r="WLM28" s="31" t="s">
        <v>241</v>
      </c>
      <c r="WLN28" s="5" t="s">
        <v>16</v>
      </c>
      <c r="WLO28" s="5"/>
      <c r="WLP28" s="6">
        <v>2</v>
      </c>
      <c r="WLQ28" s="5"/>
      <c r="WLR28" s="7"/>
      <c r="WLS28" s="5"/>
      <c r="WLT28" s="7"/>
      <c r="WLU28" s="5"/>
      <c r="WLV28" s="7"/>
      <c r="WLW28" s="38"/>
      <c r="WVG28" s="3">
        <v>18</v>
      </c>
      <c r="WVH28" s="92" t="s">
        <v>240</v>
      </c>
      <c r="WVI28" s="31" t="s">
        <v>241</v>
      </c>
      <c r="WVJ28" s="5" t="s">
        <v>16</v>
      </c>
      <c r="WVK28" s="5"/>
      <c r="WVL28" s="6">
        <v>2</v>
      </c>
      <c r="WVM28" s="5"/>
      <c r="WVN28" s="7"/>
      <c r="WVO28" s="5"/>
      <c r="WVP28" s="7"/>
      <c r="WVQ28" s="5"/>
      <c r="WVR28" s="7"/>
      <c r="WVS28" s="38"/>
    </row>
    <row r="29" spans="1:16139" s="2" customFormat="1" ht="36.75" customHeight="1" x14ac:dyDescent="0.2">
      <c r="A29" s="3">
        <v>21</v>
      </c>
      <c r="B29" s="9" t="s">
        <v>325</v>
      </c>
      <c r="C29" s="5" t="s">
        <v>16</v>
      </c>
      <c r="D29" s="7">
        <v>1</v>
      </c>
      <c r="E29" s="5"/>
      <c r="F29" s="7"/>
      <c r="G29" s="5"/>
      <c r="H29" s="7"/>
      <c r="I29" s="5"/>
      <c r="J29" s="7"/>
      <c r="K29" s="38"/>
      <c r="IU29" s="3">
        <v>18</v>
      </c>
      <c r="IV29" s="92" t="s">
        <v>240</v>
      </c>
      <c r="IW29" s="31" t="s">
        <v>241</v>
      </c>
      <c r="IX29" s="5" t="s">
        <v>16</v>
      </c>
      <c r="IY29" s="5"/>
      <c r="IZ29" s="6">
        <v>2</v>
      </c>
      <c r="JA29" s="5"/>
      <c r="JB29" s="7"/>
      <c r="JC29" s="5"/>
      <c r="JD29" s="7"/>
      <c r="JE29" s="5"/>
      <c r="JF29" s="7"/>
      <c r="JG29" s="38"/>
      <c r="SQ29" s="3">
        <v>18</v>
      </c>
      <c r="SR29" s="92" t="s">
        <v>240</v>
      </c>
      <c r="SS29" s="31" t="s">
        <v>241</v>
      </c>
      <c r="ST29" s="5" t="s">
        <v>16</v>
      </c>
      <c r="SU29" s="5"/>
      <c r="SV29" s="6">
        <v>2</v>
      </c>
      <c r="SW29" s="5"/>
      <c r="SX29" s="7"/>
      <c r="SY29" s="5"/>
      <c r="SZ29" s="7"/>
      <c r="TA29" s="5"/>
      <c r="TB29" s="7"/>
      <c r="TC29" s="38"/>
      <c r="ACM29" s="3">
        <v>18</v>
      </c>
      <c r="ACN29" s="92" t="s">
        <v>240</v>
      </c>
      <c r="ACO29" s="31" t="s">
        <v>241</v>
      </c>
      <c r="ACP29" s="5" t="s">
        <v>16</v>
      </c>
      <c r="ACQ29" s="5"/>
      <c r="ACR29" s="6">
        <v>2</v>
      </c>
      <c r="ACS29" s="5"/>
      <c r="ACT29" s="7"/>
      <c r="ACU29" s="5"/>
      <c r="ACV29" s="7"/>
      <c r="ACW29" s="5"/>
      <c r="ACX29" s="7"/>
      <c r="ACY29" s="38"/>
      <c r="AMI29" s="3">
        <v>18</v>
      </c>
      <c r="AMJ29" s="92" t="s">
        <v>240</v>
      </c>
      <c r="AMK29" s="31" t="s">
        <v>241</v>
      </c>
      <c r="AML29" s="5" t="s">
        <v>16</v>
      </c>
      <c r="AMM29" s="5"/>
      <c r="AMN29" s="6">
        <v>2</v>
      </c>
      <c r="AMO29" s="5"/>
      <c r="AMP29" s="7"/>
      <c r="AMQ29" s="5"/>
      <c r="AMR29" s="7"/>
      <c r="AMS29" s="5"/>
      <c r="AMT29" s="7"/>
      <c r="AMU29" s="38"/>
      <c r="AWE29" s="3">
        <v>18</v>
      </c>
      <c r="AWF29" s="92" t="s">
        <v>240</v>
      </c>
      <c r="AWG29" s="31" t="s">
        <v>241</v>
      </c>
      <c r="AWH29" s="5" t="s">
        <v>16</v>
      </c>
      <c r="AWI29" s="5"/>
      <c r="AWJ29" s="6">
        <v>2</v>
      </c>
      <c r="AWK29" s="5"/>
      <c r="AWL29" s="7"/>
      <c r="AWM29" s="5"/>
      <c r="AWN29" s="7"/>
      <c r="AWO29" s="5"/>
      <c r="AWP29" s="7"/>
      <c r="AWQ29" s="38"/>
      <c r="BGA29" s="3">
        <v>18</v>
      </c>
      <c r="BGB29" s="92" t="s">
        <v>240</v>
      </c>
      <c r="BGC29" s="31" t="s">
        <v>241</v>
      </c>
      <c r="BGD29" s="5" t="s">
        <v>16</v>
      </c>
      <c r="BGE29" s="5"/>
      <c r="BGF29" s="6">
        <v>2</v>
      </c>
      <c r="BGG29" s="5"/>
      <c r="BGH29" s="7"/>
      <c r="BGI29" s="5"/>
      <c r="BGJ29" s="7"/>
      <c r="BGK29" s="5"/>
      <c r="BGL29" s="7"/>
      <c r="BGM29" s="38"/>
      <c r="BPW29" s="3">
        <v>18</v>
      </c>
      <c r="BPX29" s="92" t="s">
        <v>240</v>
      </c>
      <c r="BPY29" s="31" t="s">
        <v>241</v>
      </c>
      <c r="BPZ29" s="5" t="s">
        <v>16</v>
      </c>
      <c r="BQA29" s="5"/>
      <c r="BQB29" s="6">
        <v>2</v>
      </c>
      <c r="BQC29" s="5"/>
      <c r="BQD29" s="7"/>
      <c r="BQE29" s="5"/>
      <c r="BQF29" s="7"/>
      <c r="BQG29" s="5"/>
      <c r="BQH29" s="7"/>
      <c r="BQI29" s="38"/>
      <c r="BZS29" s="3">
        <v>18</v>
      </c>
      <c r="BZT29" s="92" t="s">
        <v>240</v>
      </c>
      <c r="BZU29" s="31" t="s">
        <v>241</v>
      </c>
      <c r="BZV29" s="5" t="s">
        <v>16</v>
      </c>
      <c r="BZW29" s="5"/>
      <c r="BZX29" s="6">
        <v>2</v>
      </c>
      <c r="BZY29" s="5"/>
      <c r="BZZ29" s="7"/>
      <c r="CAA29" s="5"/>
      <c r="CAB29" s="7"/>
      <c r="CAC29" s="5"/>
      <c r="CAD29" s="7"/>
      <c r="CAE29" s="38"/>
      <c r="CJO29" s="3">
        <v>18</v>
      </c>
      <c r="CJP29" s="92" t="s">
        <v>240</v>
      </c>
      <c r="CJQ29" s="31" t="s">
        <v>241</v>
      </c>
      <c r="CJR29" s="5" t="s">
        <v>16</v>
      </c>
      <c r="CJS29" s="5"/>
      <c r="CJT29" s="6">
        <v>2</v>
      </c>
      <c r="CJU29" s="5"/>
      <c r="CJV29" s="7"/>
      <c r="CJW29" s="5"/>
      <c r="CJX29" s="7"/>
      <c r="CJY29" s="5"/>
      <c r="CJZ29" s="7"/>
      <c r="CKA29" s="38"/>
      <c r="CTK29" s="3">
        <v>18</v>
      </c>
      <c r="CTL29" s="92" t="s">
        <v>240</v>
      </c>
      <c r="CTM29" s="31" t="s">
        <v>241</v>
      </c>
      <c r="CTN29" s="5" t="s">
        <v>16</v>
      </c>
      <c r="CTO29" s="5"/>
      <c r="CTP29" s="6">
        <v>2</v>
      </c>
      <c r="CTQ29" s="5"/>
      <c r="CTR29" s="7"/>
      <c r="CTS29" s="5"/>
      <c r="CTT29" s="7"/>
      <c r="CTU29" s="5"/>
      <c r="CTV29" s="7"/>
      <c r="CTW29" s="38"/>
      <c r="DDG29" s="3">
        <v>18</v>
      </c>
      <c r="DDH29" s="92" t="s">
        <v>240</v>
      </c>
      <c r="DDI29" s="31" t="s">
        <v>241</v>
      </c>
      <c r="DDJ29" s="5" t="s">
        <v>16</v>
      </c>
      <c r="DDK29" s="5"/>
      <c r="DDL29" s="6">
        <v>2</v>
      </c>
      <c r="DDM29" s="5"/>
      <c r="DDN29" s="7"/>
      <c r="DDO29" s="5"/>
      <c r="DDP29" s="7"/>
      <c r="DDQ29" s="5"/>
      <c r="DDR29" s="7"/>
      <c r="DDS29" s="38"/>
      <c r="DNC29" s="3">
        <v>18</v>
      </c>
      <c r="DND29" s="92" t="s">
        <v>240</v>
      </c>
      <c r="DNE29" s="31" t="s">
        <v>241</v>
      </c>
      <c r="DNF29" s="5" t="s">
        <v>16</v>
      </c>
      <c r="DNG29" s="5"/>
      <c r="DNH29" s="6">
        <v>2</v>
      </c>
      <c r="DNI29" s="5"/>
      <c r="DNJ29" s="7"/>
      <c r="DNK29" s="5"/>
      <c r="DNL29" s="7"/>
      <c r="DNM29" s="5"/>
      <c r="DNN29" s="7"/>
      <c r="DNO29" s="38"/>
      <c r="DWY29" s="3">
        <v>18</v>
      </c>
      <c r="DWZ29" s="92" t="s">
        <v>240</v>
      </c>
      <c r="DXA29" s="31" t="s">
        <v>241</v>
      </c>
      <c r="DXB29" s="5" t="s">
        <v>16</v>
      </c>
      <c r="DXC29" s="5"/>
      <c r="DXD29" s="6">
        <v>2</v>
      </c>
      <c r="DXE29" s="5"/>
      <c r="DXF29" s="7"/>
      <c r="DXG29" s="5"/>
      <c r="DXH29" s="7"/>
      <c r="DXI29" s="5"/>
      <c r="DXJ29" s="7"/>
      <c r="DXK29" s="38"/>
      <c r="EGU29" s="3">
        <v>18</v>
      </c>
      <c r="EGV29" s="92" t="s">
        <v>240</v>
      </c>
      <c r="EGW29" s="31" t="s">
        <v>241</v>
      </c>
      <c r="EGX29" s="5" t="s">
        <v>16</v>
      </c>
      <c r="EGY29" s="5"/>
      <c r="EGZ29" s="6">
        <v>2</v>
      </c>
      <c r="EHA29" s="5"/>
      <c r="EHB29" s="7"/>
      <c r="EHC29" s="5"/>
      <c r="EHD29" s="7"/>
      <c r="EHE29" s="5"/>
      <c r="EHF29" s="7"/>
      <c r="EHG29" s="38"/>
      <c r="EQQ29" s="3">
        <v>18</v>
      </c>
      <c r="EQR29" s="92" t="s">
        <v>240</v>
      </c>
      <c r="EQS29" s="31" t="s">
        <v>241</v>
      </c>
      <c r="EQT29" s="5" t="s">
        <v>16</v>
      </c>
      <c r="EQU29" s="5"/>
      <c r="EQV29" s="6">
        <v>2</v>
      </c>
      <c r="EQW29" s="5"/>
      <c r="EQX29" s="7"/>
      <c r="EQY29" s="5"/>
      <c r="EQZ29" s="7"/>
      <c r="ERA29" s="5"/>
      <c r="ERB29" s="7"/>
      <c r="ERC29" s="38"/>
      <c r="FAM29" s="3">
        <v>18</v>
      </c>
      <c r="FAN29" s="92" t="s">
        <v>240</v>
      </c>
      <c r="FAO29" s="31" t="s">
        <v>241</v>
      </c>
      <c r="FAP29" s="5" t="s">
        <v>16</v>
      </c>
      <c r="FAQ29" s="5"/>
      <c r="FAR29" s="6">
        <v>2</v>
      </c>
      <c r="FAS29" s="5"/>
      <c r="FAT29" s="7"/>
      <c r="FAU29" s="5"/>
      <c r="FAV29" s="7"/>
      <c r="FAW29" s="5"/>
      <c r="FAX29" s="7"/>
      <c r="FAY29" s="38"/>
      <c r="FKI29" s="3">
        <v>18</v>
      </c>
      <c r="FKJ29" s="92" t="s">
        <v>240</v>
      </c>
      <c r="FKK29" s="31" t="s">
        <v>241</v>
      </c>
      <c r="FKL29" s="5" t="s">
        <v>16</v>
      </c>
      <c r="FKM29" s="5"/>
      <c r="FKN29" s="6">
        <v>2</v>
      </c>
      <c r="FKO29" s="5"/>
      <c r="FKP29" s="7"/>
      <c r="FKQ29" s="5"/>
      <c r="FKR29" s="7"/>
      <c r="FKS29" s="5"/>
      <c r="FKT29" s="7"/>
      <c r="FKU29" s="38"/>
      <c r="FUE29" s="3">
        <v>18</v>
      </c>
      <c r="FUF29" s="92" t="s">
        <v>240</v>
      </c>
      <c r="FUG29" s="31" t="s">
        <v>241</v>
      </c>
      <c r="FUH29" s="5" t="s">
        <v>16</v>
      </c>
      <c r="FUI29" s="5"/>
      <c r="FUJ29" s="6">
        <v>2</v>
      </c>
      <c r="FUK29" s="5"/>
      <c r="FUL29" s="7"/>
      <c r="FUM29" s="5"/>
      <c r="FUN29" s="7"/>
      <c r="FUO29" s="5"/>
      <c r="FUP29" s="7"/>
      <c r="FUQ29" s="38"/>
      <c r="GEA29" s="3">
        <v>18</v>
      </c>
      <c r="GEB29" s="92" t="s">
        <v>240</v>
      </c>
      <c r="GEC29" s="31" t="s">
        <v>241</v>
      </c>
      <c r="GED29" s="5" t="s">
        <v>16</v>
      </c>
      <c r="GEE29" s="5"/>
      <c r="GEF29" s="6">
        <v>2</v>
      </c>
      <c r="GEG29" s="5"/>
      <c r="GEH29" s="7"/>
      <c r="GEI29" s="5"/>
      <c r="GEJ29" s="7"/>
      <c r="GEK29" s="5"/>
      <c r="GEL29" s="7"/>
      <c r="GEM29" s="38"/>
      <c r="GNW29" s="3">
        <v>18</v>
      </c>
      <c r="GNX29" s="92" t="s">
        <v>240</v>
      </c>
      <c r="GNY29" s="31" t="s">
        <v>241</v>
      </c>
      <c r="GNZ29" s="5" t="s">
        <v>16</v>
      </c>
      <c r="GOA29" s="5"/>
      <c r="GOB29" s="6">
        <v>2</v>
      </c>
      <c r="GOC29" s="5"/>
      <c r="GOD29" s="7"/>
      <c r="GOE29" s="5"/>
      <c r="GOF29" s="7"/>
      <c r="GOG29" s="5"/>
      <c r="GOH29" s="7"/>
      <c r="GOI29" s="38"/>
      <c r="GXS29" s="3">
        <v>18</v>
      </c>
      <c r="GXT29" s="92" t="s">
        <v>240</v>
      </c>
      <c r="GXU29" s="31" t="s">
        <v>241</v>
      </c>
      <c r="GXV29" s="5" t="s">
        <v>16</v>
      </c>
      <c r="GXW29" s="5"/>
      <c r="GXX29" s="6">
        <v>2</v>
      </c>
      <c r="GXY29" s="5"/>
      <c r="GXZ29" s="7"/>
      <c r="GYA29" s="5"/>
      <c r="GYB29" s="7"/>
      <c r="GYC29" s="5"/>
      <c r="GYD29" s="7"/>
      <c r="GYE29" s="38"/>
      <c r="HHO29" s="3">
        <v>18</v>
      </c>
      <c r="HHP29" s="92" t="s">
        <v>240</v>
      </c>
      <c r="HHQ29" s="31" t="s">
        <v>241</v>
      </c>
      <c r="HHR29" s="5" t="s">
        <v>16</v>
      </c>
      <c r="HHS29" s="5"/>
      <c r="HHT29" s="6">
        <v>2</v>
      </c>
      <c r="HHU29" s="5"/>
      <c r="HHV29" s="7"/>
      <c r="HHW29" s="5"/>
      <c r="HHX29" s="7"/>
      <c r="HHY29" s="5"/>
      <c r="HHZ29" s="7"/>
      <c r="HIA29" s="38"/>
      <c r="HRK29" s="3">
        <v>18</v>
      </c>
      <c r="HRL29" s="92" t="s">
        <v>240</v>
      </c>
      <c r="HRM29" s="31" t="s">
        <v>241</v>
      </c>
      <c r="HRN29" s="5" t="s">
        <v>16</v>
      </c>
      <c r="HRO29" s="5"/>
      <c r="HRP29" s="6">
        <v>2</v>
      </c>
      <c r="HRQ29" s="5"/>
      <c r="HRR29" s="7"/>
      <c r="HRS29" s="5"/>
      <c r="HRT29" s="7"/>
      <c r="HRU29" s="5"/>
      <c r="HRV29" s="7"/>
      <c r="HRW29" s="38"/>
      <c r="IBG29" s="3">
        <v>18</v>
      </c>
      <c r="IBH29" s="92" t="s">
        <v>240</v>
      </c>
      <c r="IBI29" s="31" t="s">
        <v>241</v>
      </c>
      <c r="IBJ29" s="5" t="s">
        <v>16</v>
      </c>
      <c r="IBK29" s="5"/>
      <c r="IBL29" s="6">
        <v>2</v>
      </c>
      <c r="IBM29" s="5"/>
      <c r="IBN29" s="7"/>
      <c r="IBO29" s="5"/>
      <c r="IBP29" s="7"/>
      <c r="IBQ29" s="5"/>
      <c r="IBR29" s="7"/>
      <c r="IBS29" s="38"/>
      <c r="ILC29" s="3">
        <v>18</v>
      </c>
      <c r="ILD29" s="92" t="s">
        <v>240</v>
      </c>
      <c r="ILE29" s="31" t="s">
        <v>241</v>
      </c>
      <c r="ILF29" s="5" t="s">
        <v>16</v>
      </c>
      <c r="ILG29" s="5"/>
      <c r="ILH29" s="6">
        <v>2</v>
      </c>
      <c r="ILI29" s="5"/>
      <c r="ILJ29" s="7"/>
      <c r="ILK29" s="5"/>
      <c r="ILL29" s="7"/>
      <c r="ILM29" s="5"/>
      <c r="ILN29" s="7"/>
      <c r="ILO29" s="38"/>
      <c r="IUY29" s="3">
        <v>18</v>
      </c>
      <c r="IUZ29" s="92" t="s">
        <v>240</v>
      </c>
      <c r="IVA29" s="31" t="s">
        <v>241</v>
      </c>
      <c r="IVB29" s="5" t="s">
        <v>16</v>
      </c>
      <c r="IVC29" s="5"/>
      <c r="IVD29" s="6">
        <v>2</v>
      </c>
      <c r="IVE29" s="5"/>
      <c r="IVF29" s="7"/>
      <c r="IVG29" s="5"/>
      <c r="IVH29" s="7"/>
      <c r="IVI29" s="5"/>
      <c r="IVJ29" s="7"/>
      <c r="IVK29" s="38"/>
      <c r="JEU29" s="3">
        <v>18</v>
      </c>
      <c r="JEV29" s="92" t="s">
        <v>240</v>
      </c>
      <c r="JEW29" s="31" t="s">
        <v>241</v>
      </c>
      <c r="JEX29" s="5" t="s">
        <v>16</v>
      </c>
      <c r="JEY29" s="5"/>
      <c r="JEZ29" s="6">
        <v>2</v>
      </c>
      <c r="JFA29" s="5"/>
      <c r="JFB29" s="7"/>
      <c r="JFC29" s="5"/>
      <c r="JFD29" s="7"/>
      <c r="JFE29" s="5"/>
      <c r="JFF29" s="7"/>
      <c r="JFG29" s="38"/>
      <c r="JOQ29" s="3">
        <v>18</v>
      </c>
      <c r="JOR29" s="92" t="s">
        <v>240</v>
      </c>
      <c r="JOS29" s="31" t="s">
        <v>241</v>
      </c>
      <c r="JOT29" s="5" t="s">
        <v>16</v>
      </c>
      <c r="JOU29" s="5"/>
      <c r="JOV29" s="6">
        <v>2</v>
      </c>
      <c r="JOW29" s="5"/>
      <c r="JOX29" s="7"/>
      <c r="JOY29" s="5"/>
      <c r="JOZ29" s="7"/>
      <c r="JPA29" s="5"/>
      <c r="JPB29" s="7"/>
      <c r="JPC29" s="38"/>
      <c r="JYM29" s="3">
        <v>18</v>
      </c>
      <c r="JYN29" s="92" t="s">
        <v>240</v>
      </c>
      <c r="JYO29" s="31" t="s">
        <v>241</v>
      </c>
      <c r="JYP29" s="5" t="s">
        <v>16</v>
      </c>
      <c r="JYQ29" s="5"/>
      <c r="JYR29" s="6">
        <v>2</v>
      </c>
      <c r="JYS29" s="5"/>
      <c r="JYT29" s="7"/>
      <c r="JYU29" s="5"/>
      <c r="JYV29" s="7"/>
      <c r="JYW29" s="5"/>
      <c r="JYX29" s="7"/>
      <c r="JYY29" s="38"/>
      <c r="KII29" s="3">
        <v>18</v>
      </c>
      <c r="KIJ29" s="92" t="s">
        <v>240</v>
      </c>
      <c r="KIK29" s="31" t="s">
        <v>241</v>
      </c>
      <c r="KIL29" s="5" t="s">
        <v>16</v>
      </c>
      <c r="KIM29" s="5"/>
      <c r="KIN29" s="6">
        <v>2</v>
      </c>
      <c r="KIO29" s="5"/>
      <c r="KIP29" s="7"/>
      <c r="KIQ29" s="5"/>
      <c r="KIR29" s="7"/>
      <c r="KIS29" s="5"/>
      <c r="KIT29" s="7"/>
      <c r="KIU29" s="38"/>
      <c r="KSE29" s="3">
        <v>18</v>
      </c>
      <c r="KSF29" s="92" t="s">
        <v>240</v>
      </c>
      <c r="KSG29" s="31" t="s">
        <v>241</v>
      </c>
      <c r="KSH29" s="5" t="s">
        <v>16</v>
      </c>
      <c r="KSI29" s="5"/>
      <c r="KSJ29" s="6">
        <v>2</v>
      </c>
      <c r="KSK29" s="5"/>
      <c r="KSL29" s="7"/>
      <c r="KSM29" s="5"/>
      <c r="KSN29" s="7"/>
      <c r="KSO29" s="5"/>
      <c r="KSP29" s="7"/>
      <c r="KSQ29" s="38"/>
      <c r="LCA29" s="3">
        <v>18</v>
      </c>
      <c r="LCB29" s="92" t="s">
        <v>240</v>
      </c>
      <c r="LCC29" s="31" t="s">
        <v>241</v>
      </c>
      <c r="LCD29" s="5" t="s">
        <v>16</v>
      </c>
      <c r="LCE29" s="5"/>
      <c r="LCF29" s="6">
        <v>2</v>
      </c>
      <c r="LCG29" s="5"/>
      <c r="LCH29" s="7"/>
      <c r="LCI29" s="5"/>
      <c r="LCJ29" s="7"/>
      <c r="LCK29" s="5"/>
      <c r="LCL29" s="7"/>
      <c r="LCM29" s="38"/>
      <c r="LLW29" s="3">
        <v>18</v>
      </c>
      <c r="LLX29" s="92" t="s">
        <v>240</v>
      </c>
      <c r="LLY29" s="31" t="s">
        <v>241</v>
      </c>
      <c r="LLZ29" s="5" t="s">
        <v>16</v>
      </c>
      <c r="LMA29" s="5"/>
      <c r="LMB29" s="6">
        <v>2</v>
      </c>
      <c r="LMC29" s="5"/>
      <c r="LMD29" s="7"/>
      <c r="LME29" s="5"/>
      <c r="LMF29" s="7"/>
      <c r="LMG29" s="5"/>
      <c r="LMH29" s="7"/>
      <c r="LMI29" s="38"/>
      <c r="LVS29" s="3">
        <v>18</v>
      </c>
      <c r="LVT29" s="92" t="s">
        <v>240</v>
      </c>
      <c r="LVU29" s="31" t="s">
        <v>241</v>
      </c>
      <c r="LVV29" s="5" t="s">
        <v>16</v>
      </c>
      <c r="LVW29" s="5"/>
      <c r="LVX29" s="6">
        <v>2</v>
      </c>
      <c r="LVY29" s="5"/>
      <c r="LVZ29" s="7"/>
      <c r="LWA29" s="5"/>
      <c r="LWB29" s="7"/>
      <c r="LWC29" s="5"/>
      <c r="LWD29" s="7"/>
      <c r="LWE29" s="38"/>
      <c r="MFO29" s="3">
        <v>18</v>
      </c>
      <c r="MFP29" s="92" t="s">
        <v>240</v>
      </c>
      <c r="MFQ29" s="31" t="s">
        <v>241</v>
      </c>
      <c r="MFR29" s="5" t="s">
        <v>16</v>
      </c>
      <c r="MFS29" s="5"/>
      <c r="MFT29" s="6">
        <v>2</v>
      </c>
      <c r="MFU29" s="5"/>
      <c r="MFV29" s="7"/>
      <c r="MFW29" s="5"/>
      <c r="MFX29" s="7"/>
      <c r="MFY29" s="5"/>
      <c r="MFZ29" s="7"/>
      <c r="MGA29" s="38"/>
      <c r="MPK29" s="3">
        <v>18</v>
      </c>
      <c r="MPL29" s="92" t="s">
        <v>240</v>
      </c>
      <c r="MPM29" s="31" t="s">
        <v>241</v>
      </c>
      <c r="MPN29" s="5" t="s">
        <v>16</v>
      </c>
      <c r="MPO29" s="5"/>
      <c r="MPP29" s="6">
        <v>2</v>
      </c>
      <c r="MPQ29" s="5"/>
      <c r="MPR29" s="7"/>
      <c r="MPS29" s="5"/>
      <c r="MPT29" s="7"/>
      <c r="MPU29" s="5"/>
      <c r="MPV29" s="7"/>
      <c r="MPW29" s="38"/>
      <c r="MZG29" s="3">
        <v>18</v>
      </c>
      <c r="MZH29" s="92" t="s">
        <v>240</v>
      </c>
      <c r="MZI29" s="31" t="s">
        <v>241</v>
      </c>
      <c r="MZJ29" s="5" t="s">
        <v>16</v>
      </c>
      <c r="MZK29" s="5"/>
      <c r="MZL29" s="6">
        <v>2</v>
      </c>
      <c r="MZM29" s="5"/>
      <c r="MZN29" s="7"/>
      <c r="MZO29" s="5"/>
      <c r="MZP29" s="7"/>
      <c r="MZQ29" s="5"/>
      <c r="MZR29" s="7"/>
      <c r="MZS29" s="38"/>
      <c r="NJC29" s="3">
        <v>18</v>
      </c>
      <c r="NJD29" s="92" t="s">
        <v>240</v>
      </c>
      <c r="NJE29" s="31" t="s">
        <v>241</v>
      </c>
      <c r="NJF29" s="5" t="s">
        <v>16</v>
      </c>
      <c r="NJG29" s="5"/>
      <c r="NJH29" s="6">
        <v>2</v>
      </c>
      <c r="NJI29" s="5"/>
      <c r="NJJ29" s="7"/>
      <c r="NJK29" s="5"/>
      <c r="NJL29" s="7"/>
      <c r="NJM29" s="5"/>
      <c r="NJN29" s="7"/>
      <c r="NJO29" s="38"/>
      <c r="NSY29" s="3">
        <v>18</v>
      </c>
      <c r="NSZ29" s="92" t="s">
        <v>240</v>
      </c>
      <c r="NTA29" s="31" t="s">
        <v>241</v>
      </c>
      <c r="NTB29" s="5" t="s">
        <v>16</v>
      </c>
      <c r="NTC29" s="5"/>
      <c r="NTD29" s="6">
        <v>2</v>
      </c>
      <c r="NTE29" s="5"/>
      <c r="NTF29" s="7"/>
      <c r="NTG29" s="5"/>
      <c r="NTH29" s="7"/>
      <c r="NTI29" s="5"/>
      <c r="NTJ29" s="7"/>
      <c r="NTK29" s="38"/>
      <c r="OCU29" s="3">
        <v>18</v>
      </c>
      <c r="OCV29" s="92" t="s">
        <v>240</v>
      </c>
      <c r="OCW29" s="31" t="s">
        <v>241</v>
      </c>
      <c r="OCX29" s="5" t="s">
        <v>16</v>
      </c>
      <c r="OCY29" s="5"/>
      <c r="OCZ29" s="6">
        <v>2</v>
      </c>
      <c r="ODA29" s="5"/>
      <c r="ODB29" s="7"/>
      <c r="ODC29" s="5"/>
      <c r="ODD29" s="7"/>
      <c r="ODE29" s="5"/>
      <c r="ODF29" s="7"/>
      <c r="ODG29" s="38"/>
      <c r="OMQ29" s="3">
        <v>18</v>
      </c>
      <c r="OMR29" s="92" t="s">
        <v>240</v>
      </c>
      <c r="OMS29" s="31" t="s">
        <v>241</v>
      </c>
      <c r="OMT29" s="5" t="s">
        <v>16</v>
      </c>
      <c r="OMU29" s="5"/>
      <c r="OMV29" s="6">
        <v>2</v>
      </c>
      <c r="OMW29" s="5"/>
      <c r="OMX29" s="7"/>
      <c r="OMY29" s="5"/>
      <c r="OMZ29" s="7"/>
      <c r="ONA29" s="5"/>
      <c r="ONB29" s="7"/>
      <c r="ONC29" s="38"/>
      <c r="OWM29" s="3">
        <v>18</v>
      </c>
      <c r="OWN29" s="92" t="s">
        <v>240</v>
      </c>
      <c r="OWO29" s="31" t="s">
        <v>241</v>
      </c>
      <c r="OWP29" s="5" t="s">
        <v>16</v>
      </c>
      <c r="OWQ29" s="5"/>
      <c r="OWR29" s="6">
        <v>2</v>
      </c>
      <c r="OWS29" s="5"/>
      <c r="OWT29" s="7"/>
      <c r="OWU29" s="5"/>
      <c r="OWV29" s="7"/>
      <c r="OWW29" s="5"/>
      <c r="OWX29" s="7"/>
      <c r="OWY29" s="38"/>
      <c r="PGI29" s="3">
        <v>18</v>
      </c>
      <c r="PGJ29" s="92" t="s">
        <v>240</v>
      </c>
      <c r="PGK29" s="31" t="s">
        <v>241</v>
      </c>
      <c r="PGL29" s="5" t="s">
        <v>16</v>
      </c>
      <c r="PGM29" s="5"/>
      <c r="PGN29" s="6">
        <v>2</v>
      </c>
      <c r="PGO29" s="5"/>
      <c r="PGP29" s="7"/>
      <c r="PGQ29" s="5"/>
      <c r="PGR29" s="7"/>
      <c r="PGS29" s="5"/>
      <c r="PGT29" s="7"/>
      <c r="PGU29" s="38"/>
      <c r="PQE29" s="3">
        <v>18</v>
      </c>
      <c r="PQF29" s="92" t="s">
        <v>240</v>
      </c>
      <c r="PQG29" s="31" t="s">
        <v>241</v>
      </c>
      <c r="PQH29" s="5" t="s">
        <v>16</v>
      </c>
      <c r="PQI29" s="5"/>
      <c r="PQJ29" s="6">
        <v>2</v>
      </c>
      <c r="PQK29" s="5"/>
      <c r="PQL29" s="7"/>
      <c r="PQM29" s="5"/>
      <c r="PQN29" s="7"/>
      <c r="PQO29" s="5"/>
      <c r="PQP29" s="7"/>
      <c r="PQQ29" s="38"/>
      <c r="QAA29" s="3">
        <v>18</v>
      </c>
      <c r="QAB29" s="92" t="s">
        <v>240</v>
      </c>
      <c r="QAC29" s="31" t="s">
        <v>241</v>
      </c>
      <c r="QAD29" s="5" t="s">
        <v>16</v>
      </c>
      <c r="QAE29" s="5"/>
      <c r="QAF29" s="6">
        <v>2</v>
      </c>
      <c r="QAG29" s="5"/>
      <c r="QAH29" s="7"/>
      <c r="QAI29" s="5"/>
      <c r="QAJ29" s="7"/>
      <c r="QAK29" s="5"/>
      <c r="QAL29" s="7"/>
      <c r="QAM29" s="38"/>
      <c r="QJW29" s="3">
        <v>18</v>
      </c>
      <c r="QJX29" s="92" t="s">
        <v>240</v>
      </c>
      <c r="QJY29" s="31" t="s">
        <v>241</v>
      </c>
      <c r="QJZ29" s="5" t="s">
        <v>16</v>
      </c>
      <c r="QKA29" s="5"/>
      <c r="QKB29" s="6">
        <v>2</v>
      </c>
      <c r="QKC29" s="5"/>
      <c r="QKD29" s="7"/>
      <c r="QKE29" s="5"/>
      <c r="QKF29" s="7"/>
      <c r="QKG29" s="5"/>
      <c r="QKH29" s="7"/>
      <c r="QKI29" s="38"/>
      <c r="QTS29" s="3">
        <v>18</v>
      </c>
      <c r="QTT29" s="92" t="s">
        <v>240</v>
      </c>
      <c r="QTU29" s="31" t="s">
        <v>241</v>
      </c>
      <c r="QTV29" s="5" t="s">
        <v>16</v>
      </c>
      <c r="QTW29" s="5"/>
      <c r="QTX29" s="6">
        <v>2</v>
      </c>
      <c r="QTY29" s="5"/>
      <c r="QTZ29" s="7"/>
      <c r="QUA29" s="5"/>
      <c r="QUB29" s="7"/>
      <c r="QUC29" s="5"/>
      <c r="QUD29" s="7"/>
      <c r="QUE29" s="38"/>
      <c r="RDO29" s="3">
        <v>18</v>
      </c>
      <c r="RDP29" s="92" t="s">
        <v>240</v>
      </c>
      <c r="RDQ29" s="31" t="s">
        <v>241</v>
      </c>
      <c r="RDR29" s="5" t="s">
        <v>16</v>
      </c>
      <c r="RDS29" s="5"/>
      <c r="RDT29" s="6">
        <v>2</v>
      </c>
      <c r="RDU29" s="5"/>
      <c r="RDV29" s="7"/>
      <c r="RDW29" s="5"/>
      <c r="RDX29" s="7"/>
      <c r="RDY29" s="5"/>
      <c r="RDZ29" s="7"/>
      <c r="REA29" s="38"/>
      <c r="RNK29" s="3">
        <v>18</v>
      </c>
      <c r="RNL29" s="92" t="s">
        <v>240</v>
      </c>
      <c r="RNM29" s="31" t="s">
        <v>241</v>
      </c>
      <c r="RNN29" s="5" t="s">
        <v>16</v>
      </c>
      <c r="RNO29" s="5"/>
      <c r="RNP29" s="6">
        <v>2</v>
      </c>
      <c r="RNQ29" s="5"/>
      <c r="RNR29" s="7"/>
      <c r="RNS29" s="5"/>
      <c r="RNT29" s="7"/>
      <c r="RNU29" s="5"/>
      <c r="RNV29" s="7"/>
      <c r="RNW29" s="38"/>
      <c r="RXG29" s="3">
        <v>18</v>
      </c>
      <c r="RXH29" s="92" t="s">
        <v>240</v>
      </c>
      <c r="RXI29" s="31" t="s">
        <v>241</v>
      </c>
      <c r="RXJ29" s="5" t="s">
        <v>16</v>
      </c>
      <c r="RXK29" s="5"/>
      <c r="RXL29" s="6">
        <v>2</v>
      </c>
      <c r="RXM29" s="5"/>
      <c r="RXN29" s="7"/>
      <c r="RXO29" s="5"/>
      <c r="RXP29" s="7"/>
      <c r="RXQ29" s="5"/>
      <c r="RXR29" s="7"/>
      <c r="RXS29" s="38"/>
      <c r="SHC29" s="3">
        <v>18</v>
      </c>
      <c r="SHD29" s="92" t="s">
        <v>240</v>
      </c>
      <c r="SHE29" s="31" t="s">
        <v>241</v>
      </c>
      <c r="SHF29" s="5" t="s">
        <v>16</v>
      </c>
      <c r="SHG29" s="5"/>
      <c r="SHH29" s="6">
        <v>2</v>
      </c>
      <c r="SHI29" s="5"/>
      <c r="SHJ29" s="7"/>
      <c r="SHK29" s="5"/>
      <c r="SHL29" s="7"/>
      <c r="SHM29" s="5"/>
      <c r="SHN29" s="7"/>
      <c r="SHO29" s="38"/>
      <c r="SQY29" s="3">
        <v>18</v>
      </c>
      <c r="SQZ29" s="92" t="s">
        <v>240</v>
      </c>
      <c r="SRA29" s="31" t="s">
        <v>241</v>
      </c>
      <c r="SRB29" s="5" t="s">
        <v>16</v>
      </c>
      <c r="SRC29" s="5"/>
      <c r="SRD29" s="6">
        <v>2</v>
      </c>
      <c r="SRE29" s="5"/>
      <c r="SRF29" s="7"/>
      <c r="SRG29" s="5"/>
      <c r="SRH29" s="7"/>
      <c r="SRI29" s="5"/>
      <c r="SRJ29" s="7"/>
      <c r="SRK29" s="38"/>
      <c r="TAU29" s="3">
        <v>18</v>
      </c>
      <c r="TAV29" s="92" t="s">
        <v>240</v>
      </c>
      <c r="TAW29" s="31" t="s">
        <v>241</v>
      </c>
      <c r="TAX29" s="5" t="s">
        <v>16</v>
      </c>
      <c r="TAY29" s="5"/>
      <c r="TAZ29" s="6">
        <v>2</v>
      </c>
      <c r="TBA29" s="5"/>
      <c r="TBB29" s="7"/>
      <c r="TBC29" s="5"/>
      <c r="TBD29" s="7"/>
      <c r="TBE29" s="5"/>
      <c r="TBF29" s="7"/>
      <c r="TBG29" s="38"/>
      <c r="TKQ29" s="3">
        <v>18</v>
      </c>
      <c r="TKR29" s="92" t="s">
        <v>240</v>
      </c>
      <c r="TKS29" s="31" t="s">
        <v>241</v>
      </c>
      <c r="TKT29" s="5" t="s">
        <v>16</v>
      </c>
      <c r="TKU29" s="5"/>
      <c r="TKV29" s="6">
        <v>2</v>
      </c>
      <c r="TKW29" s="5"/>
      <c r="TKX29" s="7"/>
      <c r="TKY29" s="5"/>
      <c r="TKZ29" s="7"/>
      <c r="TLA29" s="5"/>
      <c r="TLB29" s="7"/>
      <c r="TLC29" s="38"/>
      <c r="TUM29" s="3">
        <v>18</v>
      </c>
      <c r="TUN29" s="92" t="s">
        <v>240</v>
      </c>
      <c r="TUO29" s="31" t="s">
        <v>241</v>
      </c>
      <c r="TUP29" s="5" t="s">
        <v>16</v>
      </c>
      <c r="TUQ29" s="5"/>
      <c r="TUR29" s="6">
        <v>2</v>
      </c>
      <c r="TUS29" s="5"/>
      <c r="TUT29" s="7"/>
      <c r="TUU29" s="5"/>
      <c r="TUV29" s="7"/>
      <c r="TUW29" s="5"/>
      <c r="TUX29" s="7"/>
      <c r="TUY29" s="38"/>
      <c r="UEI29" s="3">
        <v>18</v>
      </c>
      <c r="UEJ29" s="92" t="s">
        <v>240</v>
      </c>
      <c r="UEK29" s="31" t="s">
        <v>241</v>
      </c>
      <c r="UEL29" s="5" t="s">
        <v>16</v>
      </c>
      <c r="UEM29" s="5"/>
      <c r="UEN29" s="6">
        <v>2</v>
      </c>
      <c r="UEO29" s="5"/>
      <c r="UEP29" s="7"/>
      <c r="UEQ29" s="5"/>
      <c r="UER29" s="7"/>
      <c r="UES29" s="5"/>
      <c r="UET29" s="7"/>
      <c r="UEU29" s="38"/>
      <c r="UOE29" s="3">
        <v>18</v>
      </c>
      <c r="UOF29" s="92" t="s">
        <v>240</v>
      </c>
      <c r="UOG29" s="31" t="s">
        <v>241</v>
      </c>
      <c r="UOH29" s="5" t="s">
        <v>16</v>
      </c>
      <c r="UOI29" s="5"/>
      <c r="UOJ29" s="6">
        <v>2</v>
      </c>
      <c r="UOK29" s="5"/>
      <c r="UOL29" s="7"/>
      <c r="UOM29" s="5"/>
      <c r="UON29" s="7"/>
      <c r="UOO29" s="5"/>
      <c r="UOP29" s="7"/>
      <c r="UOQ29" s="38"/>
      <c r="UYA29" s="3">
        <v>18</v>
      </c>
      <c r="UYB29" s="92" t="s">
        <v>240</v>
      </c>
      <c r="UYC29" s="31" t="s">
        <v>241</v>
      </c>
      <c r="UYD29" s="5" t="s">
        <v>16</v>
      </c>
      <c r="UYE29" s="5"/>
      <c r="UYF29" s="6">
        <v>2</v>
      </c>
      <c r="UYG29" s="5"/>
      <c r="UYH29" s="7"/>
      <c r="UYI29" s="5"/>
      <c r="UYJ29" s="7"/>
      <c r="UYK29" s="5"/>
      <c r="UYL29" s="7"/>
      <c r="UYM29" s="38"/>
      <c r="VHW29" s="3">
        <v>18</v>
      </c>
      <c r="VHX29" s="92" t="s">
        <v>240</v>
      </c>
      <c r="VHY29" s="31" t="s">
        <v>241</v>
      </c>
      <c r="VHZ29" s="5" t="s">
        <v>16</v>
      </c>
      <c r="VIA29" s="5"/>
      <c r="VIB29" s="6">
        <v>2</v>
      </c>
      <c r="VIC29" s="5"/>
      <c r="VID29" s="7"/>
      <c r="VIE29" s="5"/>
      <c r="VIF29" s="7"/>
      <c r="VIG29" s="5"/>
      <c r="VIH29" s="7"/>
      <c r="VII29" s="38"/>
      <c r="VRS29" s="3">
        <v>18</v>
      </c>
      <c r="VRT29" s="92" t="s">
        <v>240</v>
      </c>
      <c r="VRU29" s="31" t="s">
        <v>241</v>
      </c>
      <c r="VRV29" s="5" t="s">
        <v>16</v>
      </c>
      <c r="VRW29" s="5"/>
      <c r="VRX29" s="6">
        <v>2</v>
      </c>
      <c r="VRY29" s="5"/>
      <c r="VRZ29" s="7"/>
      <c r="VSA29" s="5"/>
      <c r="VSB29" s="7"/>
      <c r="VSC29" s="5"/>
      <c r="VSD29" s="7"/>
      <c r="VSE29" s="38"/>
      <c r="WBO29" s="3">
        <v>18</v>
      </c>
      <c r="WBP29" s="92" t="s">
        <v>240</v>
      </c>
      <c r="WBQ29" s="31" t="s">
        <v>241</v>
      </c>
      <c r="WBR29" s="5" t="s">
        <v>16</v>
      </c>
      <c r="WBS29" s="5"/>
      <c r="WBT29" s="6">
        <v>2</v>
      </c>
      <c r="WBU29" s="5"/>
      <c r="WBV29" s="7"/>
      <c r="WBW29" s="5"/>
      <c r="WBX29" s="7"/>
      <c r="WBY29" s="5"/>
      <c r="WBZ29" s="7"/>
      <c r="WCA29" s="38"/>
      <c r="WLK29" s="3">
        <v>18</v>
      </c>
      <c r="WLL29" s="92" t="s">
        <v>240</v>
      </c>
      <c r="WLM29" s="31" t="s">
        <v>241</v>
      </c>
      <c r="WLN29" s="5" t="s">
        <v>16</v>
      </c>
      <c r="WLO29" s="5"/>
      <c r="WLP29" s="6">
        <v>2</v>
      </c>
      <c r="WLQ29" s="5"/>
      <c r="WLR29" s="7"/>
      <c r="WLS29" s="5"/>
      <c r="WLT29" s="7"/>
      <c r="WLU29" s="5"/>
      <c r="WLV29" s="7"/>
      <c r="WLW29" s="38"/>
      <c r="WVG29" s="3">
        <v>18</v>
      </c>
      <c r="WVH29" s="92" t="s">
        <v>240</v>
      </c>
      <c r="WVI29" s="31" t="s">
        <v>241</v>
      </c>
      <c r="WVJ29" s="5" t="s">
        <v>16</v>
      </c>
      <c r="WVK29" s="5"/>
      <c r="WVL29" s="6">
        <v>2</v>
      </c>
      <c r="WVM29" s="5"/>
      <c r="WVN29" s="7"/>
      <c r="WVO29" s="5"/>
      <c r="WVP29" s="7"/>
      <c r="WVQ29" s="5"/>
      <c r="WVR29" s="7"/>
      <c r="WVS29" s="38"/>
    </row>
    <row r="30" spans="1:16139" s="2" customFormat="1" ht="36.75" customHeight="1" thickBot="1" x14ac:dyDescent="0.25">
      <c r="A30" s="3">
        <v>22</v>
      </c>
      <c r="B30" s="9" t="s">
        <v>327</v>
      </c>
      <c r="C30" s="5" t="s">
        <v>16</v>
      </c>
      <c r="D30" s="7">
        <v>1</v>
      </c>
      <c r="E30" s="5"/>
      <c r="F30" s="7"/>
      <c r="G30" s="5"/>
      <c r="H30" s="7"/>
      <c r="I30" s="5"/>
      <c r="J30" s="7"/>
      <c r="K30" s="38"/>
      <c r="IU30" s="3">
        <v>18</v>
      </c>
      <c r="IV30" s="92" t="s">
        <v>240</v>
      </c>
      <c r="IW30" s="31" t="s">
        <v>241</v>
      </c>
      <c r="IX30" s="5" t="s">
        <v>16</v>
      </c>
      <c r="IY30" s="5"/>
      <c r="IZ30" s="6">
        <v>2</v>
      </c>
      <c r="JA30" s="5"/>
      <c r="JB30" s="7"/>
      <c r="JC30" s="5"/>
      <c r="JD30" s="7"/>
      <c r="JE30" s="5"/>
      <c r="JF30" s="7"/>
      <c r="JG30" s="38"/>
      <c r="SQ30" s="3">
        <v>18</v>
      </c>
      <c r="SR30" s="92" t="s">
        <v>240</v>
      </c>
      <c r="SS30" s="31" t="s">
        <v>241</v>
      </c>
      <c r="ST30" s="5" t="s">
        <v>16</v>
      </c>
      <c r="SU30" s="5"/>
      <c r="SV30" s="6">
        <v>2</v>
      </c>
      <c r="SW30" s="5"/>
      <c r="SX30" s="7"/>
      <c r="SY30" s="5"/>
      <c r="SZ30" s="7"/>
      <c r="TA30" s="5"/>
      <c r="TB30" s="7"/>
      <c r="TC30" s="38"/>
      <c r="ACM30" s="3">
        <v>18</v>
      </c>
      <c r="ACN30" s="92" t="s">
        <v>240</v>
      </c>
      <c r="ACO30" s="31" t="s">
        <v>241</v>
      </c>
      <c r="ACP30" s="5" t="s">
        <v>16</v>
      </c>
      <c r="ACQ30" s="5"/>
      <c r="ACR30" s="6">
        <v>2</v>
      </c>
      <c r="ACS30" s="5"/>
      <c r="ACT30" s="7"/>
      <c r="ACU30" s="5"/>
      <c r="ACV30" s="7"/>
      <c r="ACW30" s="5"/>
      <c r="ACX30" s="7"/>
      <c r="ACY30" s="38"/>
      <c r="AMI30" s="3">
        <v>18</v>
      </c>
      <c r="AMJ30" s="92" t="s">
        <v>240</v>
      </c>
      <c r="AMK30" s="31" t="s">
        <v>241</v>
      </c>
      <c r="AML30" s="5" t="s">
        <v>16</v>
      </c>
      <c r="AMM30" s="5"/>
      <c r="AMN30" s="6">
        <v>2</v>
      </c>
      <c r="AMO30" s="5"/>
      <c r="AMP30" s="7"/>
      <c r="AMQ30" s="5"/>
      <c r="AMR30" s="7"/>
      <c r="AMS30" s="5"/>
      <c r="AMT30" s="7"/>
      <c r="AMU30" s="38"/>
      <c r="AWE30" s="3">
        <v>18</v>
      </c>
      <c r="AWF30" s="92" t="s">
        <v>240</v>
      </c>
      <c r="AWG30" s="31" t="s">
        <v>241</v>
      </c>
      <c r="AWH30" s="5" t="s">
        <v>16</v>
      </c>
      <c r="AWI30" s="5"/>
      <c r="AWJ30" s="6">
        <v>2</v>
      </c>
      <c r="AWK30" s="5"/>
      <c r="AWL30" s="7"/>
      <c r="AWM30" s="5"/>
      <c r="AWN30" s="7"/>
      <c r="AWO30" s="5"/>
      <c r="AWP30" s="7"/>
      <c r="AWQ30" s="38"/>
      <c r="BGA30" s="3">
        <v>18</v>
      </c>
      <c r="BGB30" s="92" t="s">
        <v>240</v>
      </c>
      <c r="BGC30" s="31" t="s">
        <v>241</v>
      </c>
      <c r="BGD30" s="5" t="s">
        <v>16</v>
      </c>
      <c r="BGE30" s="5"/>
      <c r="BGF30" s="6">
        <v>2</v>
      </c>
      <c r="BGG30" s="5"/>
      <c r="BGH30" s="7"/>
      <c r="BGI30" s="5"/>
      <c r="BGJ30" s="7"/>
      <c r="BGK30" s="5"/>
      <c r="BGL30" s="7"/>
      <c r="BGM30" s="38"/>
      <c r="BPW30" s="3">
        <v>18</v>
      </c>
      <c r="BPX30" s="92" t="s">
        <v>240</v>
      </c>
      <c r="BPY30" s="31" t="s">
        <v>241</v>
      </c>
      <c r="BPZ30" s="5" t="s">
        <v>16</v>
      </c>
      <c r="BQA30" s="5"/>
      <c r="BQB30" s="6">
        <v>2</v>
      </c>
      <c r="BQC30" s="5"/>
      <c r="BQD30" s="7"/>
      <c r="BQE30" s="5"/>
      <c r="BQF30" s="7"/>
      <c r="BQG30" s="5"/>
      <c r="BQH30" s="7"/>
      <c r="BQI30" s="38"/>
      <c r="BZS30" s="3">
        <v>18</v>
      </c>
      <c r="BZT30" s="92" t="s">
        <v>240</v>
      </c>
      <c r="BZU30" s="31" t="s">
        <v>241</v>
      </c>
      <c r="BZV30" s="5" t="s">
        <v>16</v>
      </c>
      <c r="BZW30" s="5"/>
      <c r="BZX30" s="6">
        <v>2</v>
      </c>
      <c r="BZY30" s="5"/>
      <c r="BZZ30" s="7"/>
      <c r="CAA30" s="5"/>
      <c r="CAB30" s="7"/>
      <c r="CAC30" s="5"/>
      <c r="CAD30" s="7"/>
      <c r="CAE30" s="38"/>
      <c r="CJO30" s="3">
        <v>18</v>
      </c>
      <c r="CJP30" s="92" t="s">
        <v>240</v>
      </c>
      <c r="CJQ30" s="31" t="s">
        <v>241</v>
      </c>
      <c r="CJR30" s="5" t="s">
        <v>16</v>
      </c>
      <c r="CJS30" s="5"/>
      <c r="CJT30" s="6">
        <v>2</v>
      </c>
      <c r="CJU30" s="5"/>
      <c r="CJV30" s="7"/>
      <c r="CJW30" s="5"/>
      <c r="CJX30" s="7"/>
      <c r="CJY30" s="5"/>
      <c r="CJZ30" s="7"/>
      <c r="CKA30" s="38"/>
      <c r="CTK30" s="3">
        <v>18</v>
      </c>
      <c r="CTL30" s="92" t="s">
        <v>240</v>
      </c>
      <c r="CTM30" s="31" t="s">
        <v>241</v>
      </c>
      <c r="CTN30" s="5" t="s">
        <v>16</v>
      </c>
      <c r="CTO30" s="5"/>
      <c r="CTP30" s="6">
        <v>2</v>
      </c>
      <c r="CTQ30" s="5"/>
      <c r="CTR30" s="7"/>
      <c r="CTS30" s="5"/>
      <c r="CTT30" s="7"/>
      <c r="CTU30" s="5"/>
      <c r="CTV30" s="7"/>
      <c r="CTW30" s="38"/>
      <c r="DDG30" s="3">
        <v>18</v>
      </c>
      <c r="DDH30" s="92" t="s">
        <v>240</v>
      </c>
      <c r="DDI30" s="31" t="s">
        <v>241</v>
      </c>
      <c r="DDJ30" s="5" t="s">
        <v>16</v>
      </c>
      <c r="DDK30" s="5"/>
      <c r="DDL30" s="6">
        <v>2</v>
      </c>
      <c r="DDM30" s="5"/>
      <c r="DDN30" s="7"/>
      <c r="DDO30" s="5"/>
      <c r="DDP30" s="7"/>
      <c r="DDQ30" s="5"/>
      <c r="DDR30" s="7"/>
      <c r="DDS30" s="38"/>
      <c r="DNC30" s="3">
        <v>18</v>
      </c>
      <c r="DND30" s="92" t="s">
        <v>240</v>
      </c>
      <c r="DNE30" s="31" t="s">
        <v>241</v>
      </c>
      <c r="DNF30" s="5" t="s">
        <v>16</v>
      </c>
      <c r="DNG30" s="5"/>
      <c r="DNH30" s="6">
        <v>2</v>
      </c>
      <c r="DNI30" s="5"/>
      <c r="DNJ30" s="7"/>
      <c r="DNK30" s="5"/>
      <c r="DNL30" s="7"/>
      <c r="DNM30" s="5"/>
      <c r="DNN30" s="7"/>
      <c r="DNO30" s="38"/>
      <c r="DWY30" s="3">
        <v>18</v>
      </c>
      <c r="DWZ30" s="92" t="s">
        <v>240</v>
      </c>
      <c r="DXA30" s="31" t="s">
        <v>241</v>
      </c>
      <c r="DXB30" s="5" t="s">
        <v>16</v>
      </c>
      <c r="DXC30" s="5"/>
      <c r="DXD30" s="6">
        <v>2</v>
      </c>
      <c r="DXE30" s="5"/>
      <c r="DXF30" s="7"/>
      <c r="DXG30" s="5"/>
      <c r="DXH30" s="7"/>
      <c r="DXI30" s="5"/>
      <c r="DXJ30" s="7"/>
      <c r="DXK30" s="38"/>
      <c r="EGU30" s="3">
        <v>18</v>
      </c>
      <c r="EGV30" s="92" t="s">
        <v>240</v>
      </c>
      <c r="EGW30" s="31" t="s">
        <v>241</v>
      </c>
      <c r="EGX30" s="5" t="s">
        <v>16</v>
      </c>
      <c r="EGY30" s="5"/>
      <c r="EGZ30" s="6">
        <v>2</v>
      </c>
      <c r="EHA30" s="5"/>
      <c r="EHB30" s="7"/>
      <c r="EHC30" s="5"/>
      <c r="EHD30" s="7"/>
      <c r="EHE30" s="5"/>
      <c r="EHF30" s="7"/>
      <c r="EHG30" s="38"/>
      <c r="EQQ30" s="3">
        <v>18</v>
      </c>
      <c r="EQR30" s="92" t="s">
        <v>240</v>
      </c>
      <c r="EQS30" s="31" t="s">
        <v>241</v>
      </c>
      <c r="EQT30" s="5" t="s">
        <v>16</v>
      </c>
      <c r="EQU30" s="5"/>
      <c r="EQV30" s="6">
        <v>2</v>
      </c>
      <c r="EQW30" s="5"/>
      <c r="EQX30" s="7"/>
      <c r="EQY30" s="5"/>
      <c r="EQZ30" s="7"/>
      <c r="ERA30" s="5"/>
      <c r="ERB30" s="7"/>
      <c r="ERC30" s="38"/>
      <c r="FAM30" s="3">
        <v>18</v>
      </c>
      <c r="FAN30" s="92" t="s">
        <v>240</v>
      </c>
      <c r="FAO30" s="31" t="s">
        <v>241</v>
      </c>
      <c r="FAP30" s="5" t="s">
        <v>16</v>
      </c>
      <c r="FAQ30" s="5"/>
      <c r="FAR30" s="6">
        <v>2</v>
      </c>
      <c r="FAS30" s="5"/>
      <c r="FAT30" s="7"/>
      <c r="FAU30" s="5"/>
      <c r="FAV30" s="7"/>
      <c r="FAW30" s="5"/>
      <c r="FAX30" s="7"/>
      <c r="FAY30" s="38"/>
      <c r="FKI30" s="3">
        <v>18</v>
      </c>
      <c r="FKJ30" s="92" t="s">
        <v>240</v>
      </c>
      <c r="FKK30" s="31" t="s">
        <v>241</v>
      </c>
      <c r="FKL30" s="5" t="s">
        <v>16</v>
      </c>
      <c r="FKM30" s="5"/>
      <c r="FKN30" s="6">
        <v>2</v>
      </c>
      <c r="FKO30" s="5"/>
      <c r="FKP30" s="7"/>
      <c r="FKQ30" s="5"/>
      <c r="FKR30" s="7"/>
      <c r="FKS30" s="5"/>
      <c r="FKT30" s="7"/>
      <c r="FKU30" s="38"/>
      <c r="FUE30" s="3">
        <v>18</v>
      </c>
      <c r="FUF30" s="92" t="s">
        <v>240</v>
      </c>
      <c r="FUG30" s="31" t="s">
        <v>241</v>
      </c>
      <c r="FUH30" s="5" t="s">
        <v>16</v>
      </c>
      <c r="FUI30" s="5"/>
      <c r="FUJ30" s="6">
        <v>2</v>
      </c>
      <c r="FUK30" s="5"/>
      <c r="FUL30" s="7"/>
      <c r="FUM30" s="5"/>
      <c r="FUN30" s="7"/>
      <c r="FUO30" s="5"/>
      <c r="FUP30" s="7"/>
      <c r="FUQ30" s="38"/>
      <c r="GEA30" s="3">
        <v>18</v>
      </c>
      <c r="GEB30" s="92" t="s">
        <v>240</v>
      </c>
      <c r="GEC30" s="31" t="s">
        <v>241</v>
      </c>
      <c r="GED30" s="5" t="s">
        <v>16</v>
      </c>
      <c r="GEE30" s="5"/>
      <c r="GEF30" s="6">
        <v>2</v>
      </c>
      <c r="GEG30" s="5"/>
      <c r="GEH30" s="7"/>
      <c r="GEI30" s="5"/>
      <c r="GEJ30" s="7"/>
      <c r="GEK30" s="5"/>
      <c r="GEL30" s="7"/>
      <c r="GEM30" s="38"/>
      <c r="GNW30" s="3">
        <v>18</v>
      </c>
      <c r="GNX30" s="92" t="s">
        <v>240</v>
      </c>
      <c r="GNY30" s="31" t="s">
        <v>241</v>
      </c>
      <c r="GNZ30" s="5" t="s">
        <v>16</v>
      </c>
      <c r="GOA30" s="5"/>
      <c r="GOB30" s="6">
        <v>2</v>
      </c>
      <c r="GOC30" s="5"/>
      <c r="GOD30" s="7"/>
      <c r="GOE30" s="5"/>
      <c r="GOF30" s="7"/>
      <c r="GOG30" s="5"/>
      <c r="GOH30" s="7"/>
      <c r="GOI30" s="38"/>
      <c r="GXS30" s="3">
        <v>18</v>
      </c>
      <c r="GXT30" s="92" t="s">
        <v>240</v>
      </c>
      <c r="GXU30" s="31" t="s">
        <v>241</v>
      </c>
      <c r="GXV30" s="5" t="s">
        <v>16</v>
      </c>
      <c r="GXW30" s="5"/>
      <c r="GXX30" s="6">
        <v>2</v>
      </c>
      <c r="GXY30" s="5"/>
      <c r="GXZ30" s="7"/>
      <c r="GYA30" s="5"/>
      <c r="GYB30" s="7"/>
      <c r="GYC30" s="5"/>
      <c r="GYD30" s="7"/>
      <c r="GYE30" s="38"/>
      <c r="HHO30" s="3">
        <v>18</v>
      </c>
      <c r="HHP30" s="92" t="s">
        <v>240</v>
      </c>
      <c r="HHQ30" s="31" t="s">
        <v>241</v>
      </c>
      <c r="HHR30" s="5" t="s">
        <v>16</v>
      </c>
      <c r="HHS30" s="5"/>
      <c r="HHT30" s="6">
        <v>2</v>
      </c>
      <c r="HHU30" s="5"/>
      <c r="HHV30" s="7"/>
      <c r="HHW30" s="5"/>
      <c r="HHX30" s="7"/>
      <c r="HHY30" s="5"/>
      <c r="HHZ30" s="7"/>
      <c r="HIA30" s="38"/>
      <c r="HRK30" s="3">
        <v>18</v>
      </c>
      <c r="HRL30" s="92" t="s">
        <v>240</v>
      </c>
      <c r="HRM30" s="31" t="s">
        <v>241</v>
      </c>
      <c r="HRN30" s="5" t="s">
        <v>16</v>
      </c>
      <c r="HRO30" s="5"/>
      <c r="HRP30" s="6">
        <v>2</v>
      </c>
      <c r="HRQ30" s="5"/>
      <c r="HRR30" s="7"/>
      <c r="HRS30" s="5"/>
      <c r="HRT30" s="7"/>
      <c r="HRU30" s="5"/>
      <c r="HRV30" s="7"/>
      <c r="HRW30" s="38"/>
      <c r="IBG30" s="3">
        <v>18</v>
      </c>
      <c r="IBH30" s="92" t="s">
        <v>240</v>
      </c>
      <c r="IBI30" s="31" t="s">
        <v>241</v>
      </c>
      <c r="IBJ30" s="5" t="s">
        <v>16</v>
      </c>
      <c r="IBK30" s="5"/>
      <c r="IBL30" s="6">
        <v>2</v>
      </c>
      <c r="IBM30" s="5"/>
      <c r="IBN30" s="7"/>
      <c r="IBO30" s="5"/>
      <c r="IBP30" s="7"/>
      <c r="IBQ30" s="5"/>
      <c r="IBR30" s="7"/>
      <c r="IBS30" s="38"/>
      <c r="ILC30" s="3">
        <v>18</v>
      </c>
      <c r="ILD30" s="92" t="s">
        <v>240</v>
      </c>
      <c r="ILE30" s="31" t="s">
        <v>241</v>
      </c>
      <c r="ILF30" s="5" t="s">
        <v>16</v>
      </c>
      <c r="ILG30" s="5"/>
      <c r="ILH30" s="6">
        <v>2</v>
      </c>
      <c r="ILI30" s="5"/>
      <c r="ILJ30" s="7"/>
      <c r="ILK30" s="5"/>
      <c r="ILL30" s="7"/>
      <c r="ILM30" s="5"/>
      <c r="ILN30" s="7"/>
      <c r="ILO30" s="38"/>
      <c r="IUY30" s="3">
        <v>18</v>
      </c>
      <c r="IUZ30" s="92" t="s">
        <v>240</v>
      </c>
      <c r="IVA30" s="31" t="s">
        <v>241</v>
      </c>
      <c r="IVB30" s="5" t="s">
        <v>16</v>
      </c>
      <c r="IVC30" s="5"/>
      <c r="IVD30" s="6">
        <v>2</v>
      </c>
      <c r="IVE30" s="5"/>
      <c r="IVF30" s="7"/>
      <c r="IVG30" s="5"/>
      <c r="IVH30" s="7"/>
      <c r="IVI30" s="5"/>
      <c r="IVJ30" s="7"/>
      <c r="IVK30" s="38"/>
      <c r="JEU30" s="3">
        <v>18</v>
      </c>
      <c r="JEV30" s="92" t="s">
        <v>240</v>
      </c>
      <c r="JEW30" s="31" t="s">
        <v>241</v>
      </c>
      <c r="JEX30" s="5" t="s">
        <v>16</v>
      </c>
      <c r="JEY30" s="5"/>
      <c r="JEZ30" s="6">
        <v>2</v>
      </c>
      <c r="JFA30" s="5"/>
      <c r="JFB30" s="7"/>
      <c r="JFC30" s="5"/>
      <c r="JFD30" s="7"/>
      <c r="JFE30" s="5"/>
      <c r="JFF30" s="7"/>
      <c r="JFG30" s="38"/>
      <c r="JOQ30" s="3">
        <v>18</v>
      </c>
      <c r="JOR30" s="92" t="s">
        <v>240</v>
      </c>
      <c r="JOS30" s="31" t="s">
        <v>241</v>
      </c>
      <c r="JOT30" s="5" t="s">
        <v>16</v>
      </c>
      <c r="JOU30" s="5"/>
      <c r="JOV30" s="6">
        <v>2</v>
      </c>
      <c r="JOW30" s="5"/>
      <c r="JOX30" s="7"/>
      <c r="JOY30" s="5"/>
      <c r="JOZ30" s="7"/>
      <c r="JPA30" s="5"/>
      <c r="JPB30" s="7"/>
      <c r="JPC30" s="38"/>
      <c r="JYM30" s="3">
        <v>18</v>
      </c>
      <c r="JYN30" s="92" t="s">
        <v>240</v>
      </c>
      <c r="JYO30" s="31" t="s">
        <v>241</v>
      </c>
      <c r="JYP30" s="5" t="s">
        <v>16</v>
      </c>
      <c r="JYQ30" s="5"/>
      <c r="JYR30" s="6">
        <v>2</v>
      </c>
      <c r="JYS30" s="5"/>
      <c r="JYT30" s="7"/>
      <c r="JYU30" s="5"/>
      <c r="JYV30" s="7"/>
      <c r="JYW30" s="5"/>
      <c r="JYX30" s="7"/>
      <c r="JYY30" s="38"/>
      <c r="KII30" s="3">
        <v>18</v>
      </c>
      <c r="KIJ30" s="92" t="s">
        <v>240</v>
      </c>
      <c r="KIK30" s="31" t="s">
        <v>241</v>
      </c>
      <c r="KIL30" s="5" t="s">
        <v>16</v>
      </c>
      <c r="KIM30" s="5"/>
      <c r="KIN30" s="6">
        <v>2</v>
      </c>
      <c r="KIO30" s="5"/>
      <c r="KIP30" s="7"/>
      <c r="KIQ30" s="5"/>
      <c r="KIR30" s="7"/>
      <c r="KIS30" s="5"/>
      <c r="KIT30" s="7"/>
      <c r="KIU30" s="38"/>
      <c r="KSE30" s="3">
        <v>18</v>
      </c>
      <c r="KSF30" s="92" t="s">
        <v>240</v>
      </c>
      <c r="KSG30" s="31" t="s">
        <v>241</v>
      </c>
      <c r="KSH30" s="5" t="s">
        <v>16</v>
      </c>
      <c r="KSI30" s="5"/>
      <c r="KSJ30" s="6">
        <v>2</v>
      </c>
      <c r="KSK30" s="5"/>
      <c r="KSL30" s="7"/>
      <c r="KSM30" s="5"/>
      <c r="KSN30" s="7"/>
      <c r="KSO30" s="5"/>
      <c r="KSP30" s="7"/>
      <c r="KSQ30" s="38"/>
      <c r="LCA30" s="3">
        <v>18</v>
      </c>
      <c r="LCB30" s="92" t="s">
        <v>240</v>
      </c>
      <c r="LCC30" s="31" t="s">
        <v>241</v>
      </c>
      <c r="LCD30" s="5" t="s">
        <v>16</v>
      </c>
      <c r="LCE30" s="5"/>
      <c r="LCF30" s="6">
        <v>2</v>
      </c>
      <c r="LCG30" s="5"/>
      <c r="LCH30" s="7"/>
      <c r="LCI30" s="5"/>
      <c r="LCJ30" s="7"/>
      <c r="LCK30" s="5"/>
      <c r="LCL30" s="7"/>
      <c r="LCM30" s="38"/>
      <c r="LLW30" s="3">
        <v>18</v>
      </c>
      <c r="LLX30" s="92" t="s">
        <v>240</v>
      </c>
      <c r="LLY30" s="31" t="s">
        <v>241</v>
      </c>
      <c r="LLZ30" s="5" t="s">
        <v>16</v>
      </c>
      <c r="LMA30" s="5"/>
      <c r="LMB30" s="6">
        <v>2</v>
      </c>
      <c r="LMC30" s="5"/>
      <c r="LMD30" s="7"/>
      <c r="LME30" s="5"/>
      <c r="LMF30" s="7"/>
      <c r="LMG30" s="5"/>
      <c r="LMH30" s="7"/>
      <c r="LMI30" s="38"/>
      <c r="LVS30" s="3">
        <v>18</v>
      </c>
      <c r="LVT30" s="92" t="s">
        <v>240</v>
      </c>
      <c r="LVU30" s="31" t="s">
        <v>241</v>
      </c>
      <c r="LVV30" s="5" t="s">
        <v>16</v>
      </c>
      <c r="LVW30" s="5"/>
      <c r="LVX30" s="6">
        <v>2</v>
      </c>
      <c r="LVY30" s="5"/>
      <c r="LVZ30" s="7"/>
      <c r="LWA30" s="5"/>
      <c r="LWB30" s="7"/>
      <c r="LWC30" s="5"/>
      <c r="LWD30" s="7"/>
      <c r="LWE30" s="38"/>
      <c r="MFO30" s="3">
        <v>18</v>
      </c>
      <c r="MFP30" s="92" t="s">
        <v>240</v>
      </c>
      <c r="MFQ30" s="31" t="s">
        <v>241</v>
      </c>
      <c r="MFR30" s="5" t="s">
        <v>16</v>
      </c>
      <c r="MFS30" s="5"/>
      <c r="MFT30" s="6">
        <v>2</v>
      </c>
      <c r="MFU30" s="5"/>
      <c r="MFV30" s="7"/>
      <c r="MFW30" s="5"/>
      <c r="MFX30" s="7"/>
      <c r="MFY30" s="5"/>
      <c r="MFZ30" s="7"/>
      <c r="MGA30" s="38"/>
      <c r="MPK30" s="3">
        <v>18</v>
      </c>
      <c r="MPL30" s="92" t="s">
        <v>240</v>
      </c>
      <c r="MPM30" s="31" t="s">
        <v>241</v>
      </c>
      <c r="MPN30" s="5" t="s">
        <v>16</v>
      </c>
      <c r="MPO30" s="5"/>
      <c r="MPP30" s="6">
        <v>2</v>
      </c>
      <c r="MPQ30" s="5"/>
      <c r="MPR30" s="7"/>
      <c r="MPS30" s="5"/>
      <c r="MPT30" s="7"/>
      <c r="MPU30" s="5"/>
      <c r="MPV30" s="7"/>
      <c r="MPW30" s="38"/>
      <c r="MZG30" s="3">
        <v>18</v>
      </c>
      <c r="MZH30" s="92" t="s">
        <v>240</v>
      </c>
      <c r="MZI30" s="31" t="s">
        <v>241</v>
      </c>
      <c r="MZJ30" s="5" t="s">
        <v>16</v>
      </c>
      <c r="MZK30" s="5"/>
      <c r="MZL30" s="6">
        <v>2</v>
      </c>
      <c r="MZM30" s="5"/>
      <c r="MZN30" s="7"/>
      <c r="MZO30" s="5"/>
      <c r="MZP30" s="7"/>
      <c r="MZQ30" s="5"/>
      <c r="MZR30" s="7"/>
      <c r="MZS30" s="38"/>
      <c r="NJC30" s="3">
        <v>18</v>
      </c>
      <c r="NJD30" s="92" t="s">
        <v>240</v>
      </c>
      <c r="NJE30" s="31" t="s">
        <v>241</v>
      </c>
      <c r="NJF30" s="5" t="s">
        <v>16</v>
      </c>
      <c r="NJG30" s="5"/>
      <c r="NJH30" s="6">
        <v>2</v>
      </c>
      <c r="NJI30" s="5"/>
      <c r="NJJ30" s="7"/>
      <c r="NJK30" s="5"/>
      <c r="NJL30" s="7"/>
      <c r="NJM30" s="5"/>
      <c r="NJN30" s="7"/>
      <c r="NJO30" s="38"/>
      <c r="NSY30" s="3">
        <v>18</v>
      </c>
      <c r="NSZ30" s="92" t="s">
        <v>240</v>
      </c>
      <c r="NTA30" s="31" t="s">
        <v>241</v>
      </c>
      <c r="NTB30" s="5" t="s">
        <v>16</v>
      </c>
      <c r="NTC30" s="5"/>
      <c r="NTD30" s="6">
        <v>2</v>
      </c>
      <c r="NTE30" s="5"/>
      <c r="NTF30" s="7"/>
      <c r="NTG30" s="5"/>
      <c r="NTH30" s="7"/>
      <c r="NTI30" s="5"/>
      <c r="NTJ30" s="7"/>
      <c r="NTK30" s="38"/>
      <c r="OCU30" s="3">
        <v>18</v>
      </c>
      <c r="OCV30" s="92" t="s">
        <v>240</v>
      </c>
      <c r="OCW30" s="31" t="s">
        <v>241</v>
      </c>
      <c r="OCX30" s="5" t="s">
        <v>16</v>
      </c>
      <c r="OCY30" s="5"/>
      <c r="OCZ30" s="6">
        <v>2</v>
      </c>
      <c r="ODA30" s="5"/>
      <c r="ODB30" s="7"/>
      <c r="ODC30" s="5"/>
      <c r="ODD30" s="7"/>
      <c r="ODE30" s="5"/>
      <c r="ODF30" s="7"/>
      <c r="ODG30" s="38"/>
      <c r="OMQ30" s="3">
        <v>18</v>
      </c>
      <c r="OMR30" s="92" t="s">
        <v>240</v>
      </c>
      <c r="OMS30" s="31" t="s">
        <v>241</v>
      </c>
      <c r="OMT30" s="5" t="s">
        <v>16</v>
      </c>
      <c r="OMU30" s="5"/>
      <c r="OMV30" s="6">
        <v>2</v>
      </c>
      <c r="OMW30" s="5"/>
      <c r="OMX30" s="7"/>
      <c r="OMY30" s="5"/>
      <c r="OMZ30" s="7"/>
      <c r="ONA30" s="5"/>
      <c r="ONB30" s="7"/>
      <c r="ONC30" s="38"/>
      <c r="OWM30" s="3">
        <v>18</v>
      </c>
      <c r="OWN30" s="92" t="s">
        <v>240</v>
      </c>
      <c r="OWO30" s="31" t="s">
        <v>241</v>
      </c>
      <c r="OWP30" s="5" t="s">
        <v>16</v>
      </c>
      <c r="OWQ30" s="5"/>
      <c r="OWR30" s="6">
        <v>2</v>
      </c>
      <c r="OWS30" s="5"/>
      <c r="OWT30" s="7"/>
      <c r="OWU30" s="5"/>
      <c r="OWV30" s="7"/>
      <c r="OWW30" s="5"/>
      <c r="OWX30" s="7"/>
      <c r="OWY30" s="38"/>
      <c r="PGI30" s="3">
        <v>18</v>
      </c>
      <c r="PGJ30" s="92" t="s">
        <v>240</v>
      </c>
      <c r="PGK30" s="31" t="s">
        <v>241</v>
      </c>
      <c r="PGL30" s="5" t="s">
        <v>16</v>
      </c>
      <c r="PGM30" s="5"/>
      <c r="PGN30" s="6">
        <v>2</v>
      </c>
      <c r="PGO30" s="5"/>
      <c r="PGP30" s="7"/>
      <c r="PGQ30" s="5"/>
      <c r="PGR30" s="7"/>
      <c r="PGS30" s="5"/>
      <c r="PGT30" s="7"/>
      <c r="PGU30" s="38"/>
      <c r="PQE30" s="3">
        <v>18</v>
      </c>
      <c r="PQF30" s="92" t="s">
        <v>240</v>
      </c>
      <c r="PQG30" s="31" t="s">
        <v>241</v>
      </c>
      <c r="PQH30" s="5" t="s">
        <v>16</v>
      </c>
      <c r="PQI30" s="5"/>
      <c r="PQJ30" s="6">
        <v>2</v>
      </c>
      <c r="PQK30" s="5"/>
      <c r="PQL30" s="7"/>
      <c r="PQM30" s="5"/>
      <c r="PQN30" s="7"/>
      <c r="PQO30" s="5"/>
      <c r="PQP30" s="7"/>
      <c r="PQQ30" s="38"/>
      <c r="QAA30" s="3">
        <v>18</v>
      </c>
      <c r="QAB30" s="92" t="s">
        <v>240</v>
      </c>
      <c r="QAC30" s="31" t="s">
        <v>241</v>
      </c>
      <c r="QAD30" s="5" t="s">
        <v>16</v>
      </c>
      <c r="QAE30" s="5"/>
      <c r="QAF30" s="6">
        <v>2</v>
      </c>
      <c r="QAG30" s="5"/>
      <c r="QAH30" s="7"/>
      <c r="QAI30" s="5"/>
      <c r="QAJ30" s="7"/>
      <c r="QAK30" s="5"/>
      <c r="QAL30" s="7"/>
      <c r="QAM30" s="38"/>
      <c r="QJW30" s="3">
        <v>18</v>
      </c>
      <c r="QJX30" s="92" t="s">
        <v>240</v>
      </c>
      <c r="QJY30" s="31" t="s">
        <v>241</v>
      </c>
      <c r="QJZ30" s="5" t="s">
        <v>16</v>
      </c>
      <c r="QKA30" s="5"/>
      <c r="QKB30" s="6">
        <v>2</v>
      </c>
      <c r="QKC30" s="5"/>
      <c r="QKD30" s="7"/>
      <c r="QKE30" s="5"/>
      <c r="QKF30" s="7"/>
      <c r="QKG30" s="5"/>
      <c r="QKH30" s="7"/>
      <c r="QKI30" s="38"/>
      <c r="QTS30" s="3">
        <v>18</v>
      </c>
      <c r="QTT30" s="92" t="s">
        <v>240</v>
      </c>
      <c r="QTU30" s="31" t="s">
        <v>241</v>
      </c>
      <c r="QTV30" s="5" t="s">
        <v>16</v>
      </c>
      <c r="QTW30" s="5"/>
      <c r="QTX30" s="6">
        <v>2</v>
      </c>
      <c r="QTY30" s="5"/>
      <c r="QTZ30" s="7"/>
      <c r="QUA30" s="5"/>
      <c r="QUB30" s="7"/>
      <c r="QUC30" s="5"/>
      <c r="QUD30" s="7"/>
      <c r="QUE30" s="38"/>
      <c r="RDO30" s="3">
        <v>18</v>
      </c>
      <c r="RDP30" s="92" t="s">
        <v>240</v>
      </c>
      <c r="RDQ30" s="31" t="s">
        <v>241</v>
      </c>
      <c r="RDR30" s="5" t="s">
        <v>16</v>
      </c>
      <c r="RDS30" s="5"/>
      <c r="RDT30" s="6">
        <v>2</v>
      </c>
      <c r="RDU30" s="5"/>
      <c r="RDV30" s="7"/>
      <c r="RDW30" s="5"/>
      <c r="RDX30" s="7"/>
      <c r="RDY30" s="5"/>
      <c r="RDZ30" s="7"/>
      <c r="REA30" s="38"/>
      <c r="RNK30" s="3">
        <v>18</v>
      </c>
      <c r="RNL30" s="92" t="s">
        <v>240</v>
      </c>
      <c r="RNM30" s="31" t="s">
        <v>241</v>
      </c>
      <c r="RNN30" s="5" t="s">
        <v>16</v>
      </c>
      <c r="RNO30" s="5"/>
      <c r="RNP30" s="6">
        <v>2</v>
      </c>
      <c r="RNQ30" s="5"/>
      <c r="RNR30" s="7"/>
      <c r="RNS30" s="5"/>
      <c r="RNT30" s="7"/>
      <c r="RNU30" s="5"/>
      <c r="RNV30" s="7"/>
      <c r="RNW30" s="38"/>
      <c r="RXG30" s="3">
        <v>18</v>
      </c>
      <c r="RXH30" s="92" t="s">
        <v>240</v>
      </c>
      <c r="RXI30" s="31" t="s">
        <v>241</v>
      </c>
      <c r="RXJ30" s="5" t="s">
        <v>16</v>
      </c>
      <c r="RXK30" s="5"/>
      <c r="RXL30" s="6">
        <v>2</v>
      </c>
      <c r="RXM30" s="5"/>
      <c r="RXN30" s="7"/>
      <c r="RXO30" s="5"/>
      <c r="RXP30" s="7"/>
      <c r="RXQ30" s="5"/>
      <c r="RXR30" s="7"/>
      <c r="RXS30" s="38"/>
      <c r="SHC30" s="3">
        <v>18</v>
      </c>
      <c r="SHD30" s="92" t="s">
        <v>240</v>
      </c>
      <c r="SHE30" s="31" t="s">
        <v>241</v>
      </c>
      <c r="SHF30" s="5" t="s">
        <v>16</v>
      </c>
      <c r="SHG30" s="5"/>
      <c r="SHH30" s="6">
        <v>2</v>
      </c>
      <c r="SHI30" s="5"/>
      <c r="SHJ30" s="7"/>
      <c r="SHK30" s="5"/>
      <c r="SHL30" s="7"/>
      <c r="SHM30" s="5"/>
      <c r="SHN30" s="7"/>
      <c r="SHO30" s="38"/>
      <c r="SQY30" s="3">
        <v>18</v>
      </c>
      <c r="SQZ30" s="92" t="s">
        <v>240</v>
      </c>
      <c r="SRA30" s="31" t="s">
        <v>241</v>
      </c>
      <c r="SRB30" s="5" t="s">
        <v>16</v>
      </c>
      <c r="SRC30" s="5"/>
      <c r="SRD30" s="6">
        <v>2</v>
      </c>
      <c r="SRE30" s="5"/>
      <c r="SRF30" s="7"/>
      <c r="SRG30" s="5"/>
      <c r="SRH30" s="7"/>
      <c r="SRI30" s="5"/>
      <c r="SRJ30" s="7"/>
      <c r="SRK30" s="38"/>
      <c r="TAU30" s="3">
        <v>18</v>
      </c>
      <c r="TAV30" s="92" t="s">
        <v>240</v>
      </c>
      <c r="TAW30" s="31" t="s">
        <v>241</v>
      </c>
      <c r="TAX30" s="5" t="s">
        <v>16</v>
      </c>
      <c r="TAY30" s="5"/>
      <c r="TAZ30" s="6">
        <v>2</v>
      </c>
      <c r="TBA30" s="5"/>
      <c r="TBB30" s="7"/>
      <c r="TBC30" s="5"/>
      <c r="TBD30" s="7"/>
      <c r="TBE30" s="5"/>
      <c r="TBF30" s="7"/>
      <c r="TBG30" s="38"/>
      <c r="TKQ30" s="3">
        <v>18</v>
      </c>
      <c r="TKR30" s="92" t="s">
        <v>240</v>
      </c>
      <c r="TKS30" s="31" t="s">
        <v>241</v>
      </c>
      <c r="TKT30" s="5" t="s">
        <v>16</v>
      </c>
      <c r="TKU30" s="5"/>
      <c r="TKV30" s="6">
        <v>2</v>
      </c>
      <c r="TKW30" s="5"/>
      <c r="TKX30" s="7"/>
      <c r="TKY30" s="5"/>
      <c r="TKZ30" s="7"/>
      <c r="TLA30" s="5"/>
      <c r="TLB30" s="7"/>
      <c r="TLC30" s="38"/>
      <c r="TUM30" s="3">
        <v>18</v>
      </c>
      <c r="TUN30" s="92" t="s">
        <v>240</v>
      </c>
      <c r="TUO30" s="31" t="s">
        <v>241</v>
      </c>
      <c r="TUP30" s="5" t="s">
        <v>16</v>
      </c>
      <c r="TUQ30" s="5"/>
      <c r="TUR30" s="6">
        <v>2</v>
      </c>
      <c r="TUS30" s="5"/>
      <c r="TUT30" s="7"/>
      <c r="TUU30" s="5"/>
      <c r="TUV30" s="7"/>
      <c r="TUW30" s="5"/>
      <c r="TUX30" s="7"/>
      <c r="TUY30" s="38"/>
      <c r="UEI30" s="3">
        <v>18</v>
      </c>
      <c r="UEJ30" s="92" t="s">
        <v>240</v>
      </c>
      <c r="UEK30" s="31" t="s">
        <v>241</v>
      </c>
      <c r="UEL30" s="5" t="s">
        <v>16</v>
      </c>
      <c r="UEM30" s="5"/>
      <c r="UEN30" s="6">
        <v>2</v>
      </c>
      <c r="UEO30" s="5"/>
      <c r="UEP30" s="7"/>
      <c r="UEQ30" s="5"/>
      <c r="UER30" s="7"/>
      <c r="UES30" s="5"/>
      <c r="UET30" s="7"/>
      <c r="UEU30" s="38"/>
      <c r="UOE30" s="3">
        <v>18</v>
      </c>
      <c r="UOF30" s="92" t="s">
        <v>240</v>
      </c>
      <c r="UOG30" s="31" t="s">
        <v>241</v>
      </c>
      <c r="UOH30" s="5" t="s">
        <v>16</v>
      </c>
      <c r="UOI30" s="5"/>
      <c r="UOJ30" s="6">
        <v>2</v>
      </c>
      <c r="UOK30" s="5"/>
      <c r="UOL30" s="7"/>
      <c r="UOM30" s="5"/>
      <c r="UON30" s="7"/>
      <c r="UOO30" s="5"/>
      <c r="UOP30" s="7"/>
      <c r="UOQ30" s="38"/>
      <c r="UYA30" s="3">
        <v>18</v>
      </c>
      <c r="UYB30" s="92" t="s">
        <v>240</v>
      </c>
      <c r="UYC30" s="31" t="s">
        <v>241</v>
      </c>
      <c r="UYD30" s="5" t="s">
        <v>16</v>
      </c>
      <c r="UYE30" s="5"/>
      <c r="UYF30" s="6">
        <v>2</v>
      </c>
      <c r="UYG30" s="5"/>
      <c r="UYH30" s="7"/>
      <c r="UYI30" s="5"/>
      <c r="UYJ30" s="7"/>
      <c r="UYK30" s="5"/>
      <c r="UYL30" s="7"/>
      <c r="UYM30" s="38"/>
      <c r="VHW30" s="3">
        <v>18</v>
      </c>
      <c r="VHX30" s="92" t="s">
        <v>240</v>
      </c>
      <c r="VHY30" s="31" t="s">
        <v>241</v>
      </c>
      <c r="VHZ30" s="5" t="s">
        <v>16</v>
      </c>
      <c r="VIA30" s="5"/>
      <c r="VIB30" s="6">
        <v>2</v>
      </c>
      <c r="VIC30" s="5"/>
      <c r="VID30" s="7"/>
      <c r="VIE30" s="5"/>
      <c r="VIF30" s="7"/>
      <c r="VIG30" s="5"/>
      <c r="VIH30" s="7"/>
      <c r="VII30" s="38"/>
      <c r="VRS30" s="3">
        <v>18</v>
      </c>
      <c r="VRT30" s="92" t="s">
        <v>240</v>
      </c>
      <c r="VRU30" s="31" t="s">
        <v>241</v>
      </c>
      <c r="VRV30" s="5" t="s">
        <v>16</v>
      </c>
      <c r="VRW30" s="5"/>
      <c r="VRX30" s="6">
        <v>2</v>
      </c>
      <c r="VRY30" s="5"/>
      <c r="VRZ30" s="7"/>
      <c r="VSA30" s="5"/>
      <c r="VSB30" s="7"/>
      <c r="VSC30" s="5"/>
      <c r="VSD30" s="7"/>
      <c r="VSE30" s="38"/>
      <c r="WBO30" s="3">
        <v>18</v>
      </c>
      <c r="WBP30" s="92" t="s">
        <v>240</v>
      </c>
      <c r="WBQ30" s="31" t="s">
        <v>241</v>
      </c>
      <c r="WBR30" s="5" t="s">
        <v>16</v>
      </c>
      <c r="WBS30" s="5"/>
      <c r="WBT30" s="6">
        <v>2</v>
      </c>
      <c r="WBU30" s="5"/>
      <c r="WBV30" s="7"/>
      <c r="WBW30" s="5"/>
      <c r="WBX30" s="7"/>
      <c r="WBY30" s="5"/>
      <c r="WBZ30" s="7"/>
      <c r="WCA30" s="38"/>
      <c r="WLK30" s="3">
        <v>18</v>
      </c>
      <c r="WLL30" s="92" t="s">
        <v>240</v>
      </c>
      <c r="WLM30" s="31" t="s">
        <v>241</v>
      </c>
      <c r="WLN30" s="5" t="s">
        <v>16</v>
      </c>
      <c r="WLO30" s="5"/>
      <c r="WLP30" s="6">
        <v>2</v>
      </c>
      <c r="WLQ30" s="5"/>
      <c r="WLR30" s="7"/>
      <c r="WLS30" s="5"/>
      <c r="WLT30" s="7"/>
      <c r="WLU30" s="5"/>
      <c r="WLV30" s="7"/>
      <c r="WLW30" s="38"/>
      <c r="WVG30" s="3">
        <v>18</v>
      </c>
      <c r="WVH30" s="92" t="s">
        <v>240</v>
      </c>
      <c r="WVI30" s="31" t="s">
        <v>241</v>
      </c>
      <c r="WVJ30" s="5" t="s">
        <v>16</v>
      </c>
      <c r="WVK30" s="5"/>
      <c r="WVL30" s="6">
        <v>2</v>
      </c>
      <c r="WVM30" s="5"/>
      <c r="WVN30" s="7"/>
      <c r="WVO30" s="5"/>
      <c r="WVP30" s="7"/>
      <c r="WVQ30" s="5"/>
      <c r="WVR30" s="7"/>
      <c r="WVS30" s="38"/>
    </row>
    <row r="31" spans="1:16139" s="109" customFormat="1" ht="27.75" customHeight="1" thickBot="1" x14ac:dyDescent="0.25">
      <c r="A31" s="98"/>
      <c r="B31" s="147" t="s">
        <v>491</v>
      </c>
      <c r="C31" s="99"/>
      <c r="D31" s="100"/>
      <c r="E31" s="185"/>
      <c r="F31" s="185"/>
      <c r="G31" s="185"/>
      <c r="H31" s="185"/>
      <c r="I31" s="185"/>
      <c r="J31" s="185"/>
      <c r="K31" s="186"/>
    </row>
    <row r="32" spans="1:16139" s="109" customFormat="1" ht="27.75" customHeight="1" thickBot="1" x14ac:dyDescent="0.25">
      <c r="A32" s="187"/>
      <c r="B32" s="60" t="s">
        <v>492</v>
      </c>
      <c r="C32" s="12" t="s">
        <v>493</v>
      </c>
      <c r="D32" s="188"/>
      <c r="E32" s="189"/>
      <c r="F32" s="189"/>
      <c r="G32" s="189"/>
      <c r="H32" s="189"/>
      <c r="I32" s="189"/>
      <c r="J32" s="189"/>
      <c r="K32" s="190"/>
    </row>
    <row r="33" spans="1:11" s="109" customFormat="1" ht="27.75" customHeight="1" thickBot="1" x14ac:dyDescent="0.25">
      <c r="A33" s="98"/>
      <c r="B33" s="147" t="s">
        <v>494</v>
      </c>
      <c r="C33" s="99"/>
      <c r="D33" s="100"/>
      <c r="E33" s="185"/>
      <c r="F33" s="185"/>
      <c r="G33" s="185"/>
      <c r="H33" s="185"/>
      <c r="I33" s="185"/>
      <c r="J33" s="185"/>
      <c r="K33" s="186"/>
    </row>
  </sheetData>
  <mergeCells count="10">
    <mergeCell ref="E6:F6"/>
    <mergeCell ref="G6:H6"/>
    <mergeCell ref="I6:J6"/>
    <mergeCell ref="A1:K1"/>
    <mergeCell ref="A3:K3"/>
    <mergeCell ref="A4:K4"/>
    <mergeCell ref="A6:A7"/>
    <mergeCell ref="B6:B7"/>
    <mergeCell ref="C6:C7"/>
    <mergeCell ref="D6:D7"/>
  </mergeCells>
  <pageMargins left="0.2" right="0.19" top="0.17" bottom="0.21" header="0.17" footer="0.16"/>
  <pageSetup paperSize="9"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U64"/>
  <sheetViews>
    <sheetView topLeftCell="A55" workbookViewId="0">
      <selection activeCell="M62" sqref="M62"/>
    </sheetView>
  </sheetViews>
  <sheetFormatPr defaultColWidth="17.85546875" defaultRowHeight="18" x14ac:dyDescent="0.2"/>
  <cols>
    <col min="1" max="1" width="4.140625" style="131" customWidth="1"/>
    <col min="2" max="2" width="50.28515625" style="132" customWidth="1"/>
    <col min="3" max="3" width="9.140625" style="132" customWidth="1"/>
    <col min="4" max="4" width="12.5703125" style="90" bestFit="1" customWidth="1"/>
    <col min="5" max="5" width="11.28515625" style="90" customWidth="1"/>
    <col min="6" max="6" width="9.7109375" style="90" customWidth="1"/>
    <col min="7" max="7" width="10.42578125" style="90" customWidth="1"/>
    <col min="8" max="8" width="11.140625" style="90" customWidth="1"/>
    <col min="9" max="9" width="10.28515625" style="90" customWidth="1"/>
    <col min="10" max="10" width="11" style="90" customWidth="1"/>
    <col min="11" max="11" width="11.28515625" style="90" customWidth="1"/>
    <col min="12" max="258" width="17.85546875" style="132"/>
    <col min="259" max="259" width="4.140625" style="132" customWidth="1"/>
    <col min="260" max="260" width="56.85546875" style="132" customWidth="1"/>
    <col min="261" max="261" width="7.140625" style="132" customWidth="1"/>
    <col min="262" max="262" width="8" style="132" customWidth="1"/>
    <col min="263" max="266" width="9.28515625" style="132" customWidth="1"/>
    <col min="267" max="267" width="11.85546875" style="132" customWidth="1"/>
    <col min="268" max="514" width="17.85546875" style="132"/>
    <col min="515" max="515" width="4.140625" style="132" customWidth="1"/>
    <col min="516" max="516" width="56.85546875" style="132" customWidth="1"/>
    <col min="517" max="517" width="7.140625" style="132" customWidth="1"/>
    <col min="518" max="518" width="8" style="132" customWidth="1"/>
    <col min="519" max="522" width="9.28515625" style="132" customWidth="1"/>
    <col min="523" max="523" width="11.85546875" style="132" customWidth="1"/>
    <col min="524" max="770" width="17.85546875" style="132"/>
    <col min="771" max="771" width="4.140625" style="132" customWidth="1"/>
    <col min="772" max="772" width="56.85546875" style="132" customWidth="1"/>
    <col min="773" max="773" width="7.140625" style="132" customWidth="1"/>
    <col min="774" max="774" width="8" style="132" customWidth="1"/>
    <col min="775" max="778" width="9.28515625" style="132" customWidth="1"/>
    <col min="779" max="779" width="11.85546875" style="132" customWidth="1"/>
    <col min="780" max="1026" width="17.85546875" style="132"/>
    <col min="1027" max="1027" width="4.140625" style="132" customWidth="1"/>
    <col min="1028" max="1028" width="56.85546875" style="132" customWidth="1"/>
    <col min="1029" max="1029" width="7.140625" style="132" customWidth="1"/>
    <col min="1030" max="1030" width="8" style="132" customWidth="1"/>
    <col min="1031" max="1034" width="9.28515625" style="132" customWidth="1"/>
    <col min="1035" max="1035" width="11.85546875" style="132" customWidth="1"/>
    <col min="1036" max="1282" width="17.85546875" style="132"/>
    <col min="1283" max="1283" width="4.140625" style="132" customWidth="1"/>
    <col min="1284" max="1284" width="56.85546875" style="132" customWidth="1"/>
    <col min="1285" max="1285" width="7.140625" style="132" customWidth="1"/>
    <col min="1286" max="1286" width="8" style="132" customWidth="1"/>
    <col min="1287" max="1290" width="9.28515625" style="132" customWidth="1"/>
    <col min="1291" max="1291" width="11.85546875" style="132" customWidth="1"/>
    <col min="1292" max="1538" width="17.85546875" style="132"/>
    <col min="1539" max="1539" width="4.140625" style="132" customWidth="1"/>
    <col min="1540" max="1540" width="56.85546875" style="132" customWidth="1"/>
    <col min="1541" max="1541" width="7.140625" style="132" customWidth="1"/>
    <col min="1542" max="1542" width="8" style="132" customWidth="1"/>
    <col min="1543" max="1546" width="9.28515625" style="132" customWidth="1"/>
    <col min="1547" max="1547" width="11.85546875" style="132" customWidth="1"/>
    <col min="1548" max="1794" width="17.85546875" style="132"/>
    <col min="1795" max="1795" width="4.140625" style="132" customWidth="1"/>
    <col min="1796" max="1796" width="56.85546875" style="132" customWidth="1"/>
    <col min="1797" max="1797" width="7.140625" style="132" customWidth="1"/>
    <col min="1798" max="1798" width="8" style="132" customWidth="1"/>
    <col min="1799" max="1802" width="9.28515625" style="132" customWidth="1"/>
    <col min="1803" max="1803" width="11.85546875" style="132" customWidth="1"/>
    <col min="1804" max="2050" width="17.85546875" style="132"/>
    <col min="2051" max="2051" width="4.140625" style="132" customWidth="1"/>
    <col min="2052" max="2052" width="56.85546875" style="132" customWidth="1"/>
    <col min="2053" max="2053" width="7.140625" style="132" customWidth="1"/>
    <col min="2054" max="2054" width="8" style="132" customWidth="1"/>
    <col min="2055" max="2058" width="9.28515625" style="132" customWidth="1"/>
    <col min="2059" max="2059" width="11.85546875" style="132" customWidth="1"/>
    <col min="2060" max="2306" width="17.85546875" style="132"/>
    <col min="2307" max="2307" width="4.140625" style="132" customWidth="1"/>
    <col min="2308" max="2308" width="56.85546875" style="132" customWidth="1"/>
    <col min="2309" max="2309" width="7.140625" style="132" customWidth="1"/>
    <col min="2310" max="2310" width="8" style="132" customWidth="1"/>
    <col min="2311" max="2314" width="9.28515625" style="132" customWidth="1"/>
    <col min="2315" max="2315" width="11.85546875" style="132" customWidth="1"/>
    <col min="2316" max="2562" width="17.85546875" style="132"/>
    <col min="2563" max="2563" width="4.140625" style="132" customWidth="1"/>
    <col min="2564" max="2564" width="56.85546875" style="132" customWidth="1"/>
    <col min="2565" max="2565" width="7.140625" style="132" customWidth="1"/>
    <col min="2566" max="2566" width="8" style="132" customWidth="1"/>
    <col min="2567" max="2570" width="9.28515625" style="132" customWidth="1"/>
    <col min="2571" max="2571" width="11.85546875" style="132" customWidth="1"/>
    <col min="2572" max="2818" width="17.85546875" style="132"/>
    <col min="2819" max="2819" width="4.140625" style="132" customWidth="1"/>
    <col min="2820" max="2820" width="56.85546875" style="132" customWidth="1"/>
    <col min="2821" max="2821" width="7.140625" style="132" customWidth="1"/>
    <col min="2822" max="2822" width="8" style="132" customWidth="1"/>
    <col min="2823" max="2826" width="9.28515625" style="132" customWidth="1"/>
    <col min="2827" max="2827" width="11.85546875" style="132" customWidth="1"/>
    <col min="2828" max="3074" width="17.85546875" style="132"/>
    <col min="3075" max="3075" width="4.140625" style="132" customWidth="1"/>
    <col min="3076" max="3076" width="56.85546875" style="132" customWidth="1"/>
    <col min="3077" max="3077" width="7.140625" style="132" customWidth="1"/>
    <col min="3078" max="3078" width="8" style="132" customWidth="1"/>
    <col min="3079" max="3082" width="9.28515625" style="132" customWidth="1"/>
    <col min="3083" max="3083" width="11.85546875" style="132" customWidth="1"/>
    <col min="3084" max="3330" width="17.85546875" style="132"/>
    <col min="3331" max="3331" width="4.140625" style="132" customWidth="1"/>
    <col min="3332" max="3332" width="56.85546875" style="132" customWidth="1"/>
    <col min="3333" max="3333" width="7.140625" style="132" customWidth="1"/>
    <col min="3334" max="3334" width="8" style="132" customWidth="1"/>
    <col min="3335" max="3338" width="9.28515625" style="132" customWidth="1"/>
    <col min="3339" max="3339" width="11.85546875" style="132" customWidth="1"/>
    <col min="3340" max="3586" width="17.85546875" style="132"/>
    <col min="3587" max="3587" width="4.140625" style="132" customWidth="1"/>
    <col min="3588" max="3588" width="56.85546875" style="132" customWidth="1"/>
    <col min="3589" max="3589" width="7.140625" style="132" customWidth="1"/>
    <col min="3590" max="3590" width="8" style="132" customWidth="1"/>
    <col min="3591" max="3594" width="9.28515625" style="132" customWidth="1"/>
    <col min="3595" max="3595" width="11.85546875" style="132" customWidth="1"/>
    <col min="3596" max="3842" width="17.85546875" style="132"/>
    <col min="3843" max="3843" width="4.140625" style="132" customWidth="1"/>
    <col min="3844" max="3844" width="56.85546875" style="132" customWidth="1"/>
    <col min="3845" max="3845" width="7.140625" style="132" customWidth="1"/>
    <col min="3846" max="3846" width="8" style="132" customWidth="1"/>
    <col min="3847" max="3850" width="9.28515625" style="132" customWidth="1"/>
    <col min="3851" max="3851" width="11.85546875" style="132" customWidth="1"/>
    <col min="3852" max="4098" width="17.85546875" style="132"/>
    <col min="4099" max="4099" width="4.140625" style="132" customWidth="1"/>
    <col min="4100" max="4100" width="56.85546875" style="132" customWidth="1"/>
    <col min="4101" max="4101" width="7.140625" style="132" customWidth="1"/>
    <col min="4102" max="4102" width="8" style="132" customWidth="1"/>
    <col min="4103" max="4106" width="9.28515625" style="132" customWidth="1"/>
    <col min="4107" max="4107" width="11.85546875" style="132" customWidth="1"/>
    <col min="4108" max="4354" width="17.85546875" style="132"/>
    <col min="4355" max="4355" width="4.140625" style="132" customWidth="1"/>
    <col min="4356" max="4356" width="56.85546875" style="132" customWidth="1"/>
    <col min="4357" max="4357" width="7.140625" style="132" customWidth="1"/>
    <col min="4358" max="4358" width="8" style="132" customWidth="1"/>
    <col min="4359" max="4362" width="9.28515625" style="132" customWidth="1"/>
    <col min="4363" max="4363" width="11.85546875" style="132" customWidth="1"/>
    <col min="4364" max="4610" width="17.85546875" style="132"/>
    <col min="4611" max="4611" width="4.140625" style="132" customWidth="1"/>
    <col min="4612" max="4612" width="56.85546875" style="132" customWidth="1"/>
    <col min="4613" max="4613" width="7.140625" style="132" customWidth="1"/>
    <col min="4614" max="4614" width="8" style="132" customWidth="1"/>
    <col min="4615" max="4618" width="9.28515625" style="132" customWidth="1"/>
    <col min="4619" max="4619" width="11.85546875" style="132" customWidth="1"/>
    <col min="4620" max="4866" width="17.85546875" style="132"/>
    <col min="4867" max="4867" width="4.140625" style="132" customWidth="1"/>
    <col min="4868" max="4868" width="56.85546875" style="132" customWidth="1"/>
    <col min="4869" max="4869" width="7.140625" style="132" customWidth="1"/>
    <col min="4870" max="4870" width="8" style="132" customWidth="1"/>
    <col min="4871" max="4874" width="9.28515625" style="132" customWidth="1"/>
    <col min="4875" max="4875" width="11.85546875" style="132" customWidth="1"/>
    <col min="4876" max="5122" width="17.85546875" style="132"/>
    <col min="5123" max="5123" width="4.140625" style="132" customWidth="1"/>
    <col min="5124" max="5124" width="56.85546875" style="132" customWidth="1"/>
    <col min="5125" max="5125" width="7.140625" style="132" customWidth="1"/>
    <col min="5126" max="5126" width="8" style="132" customWidth="1"/>
    <col min="5127" max="5130" width="9.28515625" style="132" customWidth="1"/>
    <col min="5131" max="5131" width="11.85546875" style="132" customWidth="1"/>
    <col min="5132" max="5378" width="17.85546875" style="132"/>
    <col min="5379" max="5379" width="4.140625" style="132" customWidth="1"/>
    <col min="5380" max="5380" width="56.85546875" style="132" customWidth="1"/>
    <col min="5381" max="5381" width="7.140625" style="132" customWidth="1"/>
    <col min="5382" max="5382" width="8" style="132" customWidth="1"/>
    <col min="5383" max="5386" width="9.28515625" style="132" customWidth="1"/>
    <col min="5387" max="5387" width="11.85546875" style="132" customWidth="1"/>
    <col min="5388" max="5634" width="17.85546875" style="132"/>
    <col min="5635" max="5635" width="4.140625" style="132" customWidth="1"/>
    <col min="5636" max="5636" width="56.85546875" style="132" customWidth="1"/>
    <col min="5637" max="5637" width="7.140625" style="132" customWidth="1"/>
    <col min="5638" max="5638" width="8" style="132" customWidth="1"/>
    <col min="5639" max="5642" width="9.28515625" style="132" customWidth="1"/>
    <col min="5643" max="5643" width="11.85546875" style="132" customWidth="1"/>
    <col min="5644" max="5890" width="17.85546875" style="132"/>
    <col min="5891" max="5891" width="4.140625" style="132" customWidth="1"/>
    <col min="5892" max="5892" width="56.85546875" style="132" customWidth="1"/>
    <col min="5893" max="5893" width="7.140625" style="132" customWidth="1"/>
    <col min="5894" max="5894" width="8" style="132" customWidth="1"/>
    <col min="5895" max="5898" width="9.28515625" style="132" customWidth="1"/>
    <col min="5899" max="5899" width="11.85546875" style="132" customWidth="1"/>
    <col min="5900" max="6146" width="17.85546875" style="132"/>
    <col min="6147" max="6147" width="4.140625" style="132" customWidth="1"/>
    <col min="6148" max="6148" width="56.85546875" style="132" customWidth="1"/>
    <col min="6149" max="6149" width="7.140625" style="132" customWidth="1"/>
    <col min="6150" max="6150" width="8" style="132" customWidth="1"/>
    <col min="6151" max="6154" width="9.28515625" style="132" customWidth="1"/>
    <col min="6155" max="6155" width="11.85546875" style="132" customWidth="1"/>
    <col min="6156" max="6402" width="17.85546875" style="132"/>
    <col min="6403" max="6403" width="4.140625" style="132" customWidth="1"/>
    <col min="6404" max="6404" width="56.85546875" style="132" customWidth="1"/>
    <col min="6405" max="6405" width="7.140625" style="132" customWidth="1"/>
    <col min="6406" max="6406" width="8" style="132" customWidth="1"/>
    <col min="6407" max="6410" width="9.28515625" style="132" customWidth="1"/>
    <col min="6411" max="6411" width="11.85546875" style="132" customWidth="1"/>
    <col min="6412" max="6658" width="17.85546875" style="132"/>
    <col min="6659" max="6659" width="4.140625" style="132" customWidth="1"/>
    <col min="6660" max="6660" width="56.85546875" style="132" customWidth="1"/>
    <col min="6661" max="6661" width="7.140625" style="132" customWidth="1"/>
    <col min="6662" max="6662" width="8" style="132" customWidth="1"/>
    <col min="6663" max="6666" width="9.28515625" style="132" customWidth="1"/>
    <col min="6667" max="6667" width="11.85546875" style="132" customWidth="1"/>
    <col min="6668" max="6914" width="17.85546875" style="132"/>
    <col min="6915" max="6915" width="4.140625" style="132" customWidth="1"/>
    <col min="6916" max="6916" width="56.85546875" style="132" customWidth="1"/>
    <col min="6917" max="6917" width="7.140625" style="132" customWidth="1"/>
    <col min="6918" max="6918" width="8" style="132" customWidth="1"/>
    <col min="6919" max="6922" width="9.28515625" style="132" customWidth="1"/>
    <col min="6923" max="6923" width="11.85546875" style="132" customWidth="1"/>
    <col min="6924" max="7170" width="17.85546875" style="132"/>
    <col min="7171" max="7171" width="4.140625" style="132" customWidth="1"/>
    <col min="7172" max="7172" width="56.85546875" style="132" customWidth="1"/>
    <col min="7173" max="7173" width="7.140625" style="132" customWidth="1"/>
    <col min="7174" max="7174" width="8" style="132" customWidth="1"/>
    <col min="7175" max="7178" width="9.28515625" style="132" customWidth="1"/>
    <col min="7179" max="7179" width="11.85546875" style="132" customWidth="1"/>
    <col min="7180" max="7426" width="17.85546875" style="132"/>
    <col min="7427" max="7427" width="4.140625" style="132" customWidth="1"/>
    <col min="7428" max="7428" width="56.85546875" style="132" customWidth="1"/>
    <col min="7429" max="7429" width="7.140625" style="132" customWidth="1"/>
    <col min="7430" max="7430" width="8" style="132" customWidth="1"/>
    <col min="7431" max="7434" width="9.28515625" style="132" customWidth="1"/>
    <col min="7435" max="7435" width="11.85546875" style="132" customWidth="1"/>
    <col min="7436" max="7682" width="17.85546875" style="132"/>
    <col min="7683" max="7683" width="4.140625" style="132" customWidth="1"/>
    <col min="7684" max="7684" width="56.85546875" style="132" customWidth="1"/>
    <col min="7685" max="7685" width="7.140625" style="132" customWidth="1"/>
    <col min="7686" max="7686" width="8" style="132" customWidth="1"/>
    <col min="7687" max="7690" width="9.28515625" style="132" customWidth="1"/>
    <col min="7691" max="7691" width="11.85546875" style="132" customWidth="1"/>
    <col min="7692" max="7938" width="17.85546875" style="132"/>
    <col min="7939" max="7939" width="4.140625" style="132" customWidth="1"/>
    <col min="7940" max="7940" width="56.85546875" style="132" customWidth="1"/>
    <col min="7941" max="7941" width="7.140625" style="132" customWidth="1"/>
    <col min="7942" max="7942" width="8" style="132" customWidth="1"/>
    <col min="7943" max="7946" width="9.28515625" style="132" customWidth="1"/>
    <col min="7947" max="7947" width="11.85546875" style="132" customWidth="1"/>
    <col min="7948" max="8194" width="17.85546875" style="132"/>
    <col min="8195" max="8195" width="4.140625" style="132" customWidth="1"/>
    <col min="8196" max="8196" width="56.85546875" style="132" customWidth="1"/>
    <col min="8197" max="8197" width="7.140625" style="132" customWidth="1"/>
    <col min="8198" max="8198" width="8" style="132" customWidth="1"/>
    <col min="8199" max="8202" width="9.28515625" style="132" customWidth="1"/>
    <col min="8203" max="8203" width="11.85546875" style="132" customWidth="1"/>
    <col min="8204" max="8450" width="17.85546875" style="132"/>
    <col min="8451" max="8451" width="4.140625" style="132" customWidth="1"/>
    <col min="8452" max="8452" width="56.85546875" style="132" customWidth="1"/>
    <col min="8453" max="8453" width="7.140625" style="132" customWidth="1"/>
    <col min="8454" max="8454" width="8" style="132" customWidth="1"/>
    <col min="8455" max="8458" width="9.28515625" style="132" customWidth="1"/>
    <col min="8459" max="8459" width="11.85546875" style="132" customWidth="1"/>
    <col min="8460" max="8706" width="17.85546875" style="132"/>
    <col min="8707" max="8707" width="4.140625" style="132" customWidth="1"/>
    <col min="8708" max="8708" width="56.85546875" style="132" customWidth="1"/>
    <col min="8709" max="8709" width="7.140625" style="132" customWidth="1"/>
    <col min="8710" max="8710" width="8" style="132" customWidth="1"/>
    <col min="8711" max="8714" width="9.28515625" style="132" customWidth="1"/>
    <col min="8715" max="8715" width="11.85546875" style="132" customWidth="1"/>
    <col min="8716" max="8962" width="17.85546875" style="132"/>
    <col min="8963" max="8963" width="4.140625" style="132" customWidth="1"/>
    <col min="8964" max="8964" width="56.85546875" style="132" customWidth="1"/>
    <col min="8965" max="8965" width="7.140625" style="132" customWidth="1"/>
    <col min="8966" max="8966" width="8" style="132" customWidth="1"/>
    <col min="8967" max="8970" width="9.28515625" style="132" customWidth="1"/>
    <col min="8971" max="8971" width="11.85546875" style="132" customWidth="1"/>
    <col min="8972" max="9218" width="17.85546875" style="132"/>
    <col min="9219" max="9219" width="4.140625" style="132" customWidth="1"/>
    <col min="9220" max="9220" width="56.85546875" style="132" customWidth="1"/>
    <col min="9221" max="9221" width="7.140625" style="132" customWidth="1"/>
    <col min="9222" max="9222" width="8" style="132" customWidth="1"/>
    <col min="9223" max="9226" width="9.28515625" style="132" customWidth="1"/>
    <col min="9227" max="9227" width="11.85546875" style="132" customWidth="1"/>
    <col min="9228" max="9474" width="17.85546875" style="132"/>
    <col min="9475" max="9475" width="4.140625" style="132" customWidth="1"/>
    <col min="9476" max="9476" width="56.85546875" style="132" customWidth="1"/>
    <col min="9477" max="9477" width="7.140625" style="132" customWidth="1"/>
    <col min="9478" max="9478" width="8" style="132" customWidth="1"/>
    <col min="9479" max="9482" width="9.28515625" style="132" customWidth="1"/>
    <col min="9483" max="9483" width="11.85546875" style="132" customWidth="1"/>
    <col min="9484" max="9730" width="17.85546875" style="132"/>
    <col min="9731" max="9731" width="4.140625" style="132" customWidth="1"/>
    <col min="9732" max="9732" width="56.85546875" style="132" customWidth="1"/>
    <col min="9733" max="9733" width="7.140625" style="132" customWidth="1"/>
    <col min="9734" max="9734" width="8" style="132" customWidth="1"/>
    <col min="9735" max="9738" width="9.28515625" style="132" customWidth="1"/>
    <col min="9739" max="9739" width="11.85546875" style="132" customWidth="1"/>
    <col min="9740" max="9986" width="17.85546875" style="132"/>
    <col min="9987" max="9987" width="4.140625" style="132" customWidth="1"/>
    <col min="9988" max="9988" width="56.85546875" style="132" customWidth="1"/>
    <col min="9989" max="9989" width="7.140625" style="132" customWidth="1"/>
    <col min="9990" max="9990" width="8" style="132" customWidth="1"/>
    <col min="9991" max="9994" width="9.28515625" style="132" customWidth="1"/>
    <col min="9995" max="9995" width="11.85546875" style="132" customWidth="1"/>
    <col min="9996" max="10242" width="17.85546875" style="132"/>
    <col min="10243" max="10243" width="4.140625" style="132" customWidth="1"/>
    <col min="10244" max="10244" width="56.85546875" style="132" customWidth="1"/>
    <col min="10245" max="10245" width="7.140625" style="132" customWidth="1"/>
    <col min="10246" max="10246" width="8" style="132" customWidth="1"/>
    <col min="10247" max="10250" width="9.28515625" style="132" customWidth="1"/>
    <col min="10251" max="10251" width="11.85546875" style="132" customWidth="1"/>
    <col min="10252" max="10498" width="17.85546875" style="132"/>
    <col min="10499" max="10499" width="4.140625" style="132" customWidth="1"/>
    <col min="10500" max="10500" width="56.85546875" style="132" customWidth="1"/>
    <col min="10501" max="10501" width="7.140625" style="132" customWidth="1"/>
    <col min="10502" max="10502" width="8" style="132" customWidth="1"/>
    <col min="10503" max="10506" width="9.28515625" style="132" customWidth="1"/>
    <col min="10507" max="10507" width="11.85546875" style="132" customWidth="1"/>
    <col min="10508" max="10754" width="17.85546875" style="132"/>
    <col min="10755" max="10755" width="4.140625" style="132" customWidth="1"/>
    <col min="10756" max="10756" width="56.85546875" style="132" customWidth="1"/>
    <col min="10757" max="10757" width="7.140625" style="132" customWidth="1"/>
    <col min="10758" max="10758" width="8" style="132" customWidth="1"/>
    <col min="10759" max="10762" width="9.28515625" style="132" customWidth="1"/>
    <col min="10763" max="10763" width="11.85546875" style="132" customWidth="1"/>
    <col min="10764" max="11010" width="17.85546875" style="132"/>
    <col min="11011" max="11011" width="4.140625" style="132" customWidth="1"/>
    <col min="11012" max="11012" width="56.85546875" style="132" customWidth="1"/>
    <col min="11013" max="11013" width="7.140625" style="132" customWidth="1"/>
    <col min="11014" max="11014" width="8" style="132" customWidth="1"/>
    <col min="11015" max="11018" width="9.28515625" style="132" customWidth="1"/>
    <col min="11019" max="11019" width="11.85546875" style="132" customWidth="1"/>
    <col min="11020" max="11266" width="17.85546875" style="132"/>
    <col min="11267" max="11267" width="4.140625" style="132" customWidth="1"/>
    <col min="11268" max="11268" width="56.85546875" style="132" customWidth="1"/>
    <col min="11269" max="11269" width="7.140625" style="132" customWidth="1"/>
    <col min="11270" max="11270" width="8" style="132" customWidth="1"/>
    <col min="11271" max="11274" width="9.28515625" style="132" customWidth="1"/>
    <col min="11275" max="11275" width="11.85546875" style="132" customWidth="1"/>
    <col min="11276" max="11522" width="17.85546875" style="132"/>
    <col min="11523" max="11523" width="4.140625" style="132" customWidth="1"/>
    <col min="11524" max="11524" width="56.85546875" style="132" customWidth="1"/>
    <col min="11525" max="11525" width="7.140625" style="132" customWidth="1"/>
    <col min="11526" max="11526" width="8" style="132" customWidth="1"/>
    <col min="11527" max="11530" width="9.28515625" style="132" customWidth="1"/>
    <col min="11531" max="11531" width="11.85546875" style="132" customWidth="1"/>
    <col min="11532" max="11778" width="17.85546875" style="132"/>
    <col min="11779" max="11779" width="4.140625" style="132" customWidth="1"/>
    <col min="11780" max="11780" width="56.85546875" style="132" customWidth="1"/>
    <col min="11781" max="11781" width="7.140625" style="132" customWidth="1"/>
    <col min="11782" max="11782" width="8" style="132" customWidth="1"/>
    <col min="11783" max="11786" width="9.28515625" style="132" customWidth="1"/>
    <col min="11787" max="11787" width="11.85546875" style="132" customWidth="1"/>
    <col min="11788" max="12034" width="17.85546875" style="132"/>
    <col min="12035" max="12035" width="4.140625" style="132" customWidth="1"/>
    <col min="12036" max="12036" width="56.85546875" style="132" customWidth="1"/>
    <col min="12037" max="12037" width="7.140625" style="132" customWidth="1"/>
    <col min="12038" max="12038" width="8" style="132" customWidth="1"/>
    <col min="12039" max="12042" width="9.28515625" style="132" customWidth="1"/>
    <col min="12043" max="12043" width="11.85546875" style="132" customWidth="1"/>
    <col min="12044" max="12290" width="17.85546875" style="132"/>
    <col min="12291" max="12291" width="4.140625" style="132" customWidth="1"/>
    <col min="12292" max="12292" width="56.85546875" style="132" customWidth="1"/>
    <col min="12293" max="12293" width="7.140625" style="132" customWidth="1"/>
    <col min="12294" max="12294" width="8" style="132" customWidth="1"/>
    <col min="12295" max="12298" width="9.28515625" style="132" customWidth="1"/>
    <col min="12299" max="12299" width="11.85546875" style="132" customWidth="1"/>
    <col min="12300" max="12546" width="17.85546875" style="132"/>
    <col min="12547" max="12547" width="4.140625" style="132" customWidth="1"/>
    <col min="12548" max="12548" width="56.85546875" style="132" customWidth="1"/>
    <col min="12549" max="12549" width="7.140625" style="132" customWidth="1"/>
    <col min="12550" max="12550" width="8" style="132" customWidth="1"/>
    <col min="12551" max="12554" width="9.28515625" style="132" customWidth="1"/>
    <col min="12555" max="12555" width="11.85546875" style="132" customWidth="1"/>
    <col min="12556" max="12802" width="17.85546875" style="132"/>
    <col min="12803" max="12803" width="4.140625" style="132" customWidth="1"/>
    <col min="12804" max="12804" width="56.85546875" style="132" customWidth="1"/>
    <col min="12805" max="12805" width="7.140625" style="132" customWidth="1"/>
    <col min="12806" max="12806" width="8" style="132" customWidth="1"/>
    <col min="12807" max="12810" width="9.28515625" style="132" customWidth="1"/>
    <col min="12811" max="12811" width="11.85546875" style="132" customWidth="1"/>
    <col min="12812" max="13058" width="17.85546875" style="132"/>
    <col min="13059" max="13059" width="4.140625" style="132" customWidth="1"/>
    <col min="13060" max="13060" width="56.85546875" style="132" customWidth="1"/>
    <col min="13061" max="13061" width="7.140625" style="132" customWidth="1"/>
    <col min="13062" max="13062" width="8" style="132" customWidth="1"/>
    <col min="13063" max="13066" width="9.28515625" style="132" customWidth="1"/>
    <col min="13067" max="13067" width="11.85546875" style="132" customWidth="1"/>
    <col min="13068" max="13314" width="17.85546875" style="132"/>
    <col min="13315" max="13315" width="4.140625" style="132" customWidth="1"/>
    <col min="13316" max="13316" width="56.85546875" style="132" customWidth="1"/>
    <col min="13317" max="13317" width="7.140625" style="132" customWidth="1"/>
    <col min="13318" max="13318" width="8" style="132" customWidth="1"/>
    <col min="13319" max="13322" width="9.28515625" style="132" customWidth="1"/>
    <col min="13323" max="13323" width="11.85546875" style="132" customWidth="1"/>
    <col min="13324" max="13570" width="17.85546875" style="132"/>
    <col min="13571" max="13571" width="4.140625" style="132" customWidth="1"/>
    <col min="13572" max="13572" width="56.85546875" style="132" customWidth="1"/>
    <col min="13573" max="13573" width="7.140625" style="132" customWidth="1"/>
    <col min="13574" max="13574" width="8" style="132" customWidth="1"/>
    <col min="13575" max="13578" width="9.28515625" style="132" customWidth="1"/>
    <col min="13579" max="13579" width="11.85546875" style="132" customWidth="1"/>
    <col min="13580" max="13826" width="17.85546875" style="132"/>
    <col min="13827" max="13827" width="4.140625" style="132" customWidth="1"/>
    <col min="13828" max="13828" width="56.85546875" style="132" customWidth="1"/>
    <col min="13829" max="13829" width="7.140625" style="132" customWidth="1"/>
    <col min="13830" max="13830" width="8" style="132" customWidth="1"/>
    <col min="13831" max="13834" width="9.28515625" style="132" customWidth="1"/>
    <col min="13835" max="13835" width="11.85546875" style="132" customWidth="1"/>
    <col min="13836" max="14082" width="17.85546875" style="132"/>
    <col min="14083" max="14083" width="4.140625" style="132" customWidth="1"/>
    <col min="14084" max="14084" width="56.85546875" style="132" customWidth="1"/>
    <col min="14085" max="14085" width="7.140625" style="132" customWidth="1"/>
    <col min="14086" max="14086" width="8" style="132" customWidth="1"/>
    <col min="14087" max="14090" width="9.28515625" style="132" customWidth="1"/>
    <col min="14091" max="14091" width="11.85546875" style="132" customWidth="1"/>
    <col min="14092" max="14338" width="17.85546875" style="132"/>
    <col min="14339" max="14339" width="4.140625" style="132" customWidth="1"/>
    <col min="14340" max="14340" width="56.85546875" style="132" customWidth="1"/>
    <col min="14341" max="14341" width="7.140625" style="132" customWidth="1"/>
    <col min="14342" max="14342" width="8" style="132" customWidth="1"/>
    <col min="14343" max="14346" width="9.28515625" style="132" customWidth="1"/>
    <col min="14347" max="14347" width="11.85546875" style="132" customWidth="1"/>
    <col min="14348" max="14594" width="17.85546875" style="132"/>
    <col min="14595" max="14595" width="4.140625" style="132" customWidth="1"/>
    <col min="14596" max="14596" width="56.85546875" style="132" customWidth="1"/>
    <col min="14597" max="14597" width="7.140625" style="132" customWidth="1"/>
    <col min="14598" max="14598" width="8" style="132" customWidth="1"/>
    <col min="14599" max="14602" width="9.28515625" style="132" customWidth="1"/>
    <col min="14603" max="14603" width="11.85546875" style="132" customWidth="1"/>
    <col min="14604" max="14850" width="17.85546875" style="132"/>
    <col min="14851" max="14851" width="4.140625" style="132" customWidth="1"/>
    <col min="14852" max="14852" width="56.85546875" style="132" customWidth="1"/>
    <col min="14853" max="14853" width="7.140625" style="132" customWidth="1"/>
    <col min="14854" max="14854" width="8" style="132" customWidth="1"/>
    <col min="14855" max="14858" width="9.28515625" style="132" customWidth="1"/>
    <col min="14859" max="14859" width="11.85546875" style="132" customWidth="1"/>
    <col min="14860" max="15106" width="17.85546875" style="132"/>
    <col min="15107" max="15107" width="4.140625" style="132" customWidth="1"/>
    <col min="15108" max="15108" width="56.85546875" style="132" customWidth="1"/>
    <col min="15109" max="15109" width="7.140625" style="132" customWidth="1"/>
    <col min="15110" max="15110" width="8" style="132" customWidth="1"/>
    <col min="15111" max="15114" width="9.28515625" style="132" customWidth="1"/>
    <col min="15115" max="15115" width="11.85546875" style="132" customWidth="1"/>
    <col min="15116" max="15362" width="17.85546875" style="132"/>
    <col min="15363" max="15363" width="4.140625" style="132" customWidth="1"/>
    <col min="15364" max="15364" width="56.85546875" style="132" customWidth="1"/>
    <col min="15365" max="15365" width="7.140625" style="132" customWidth="1"/>
    <col min="15366" max="15366" width="8" style="132" customWidth="1"/>
    <col min="15367" max="15370" width="9.28515625" style="132" customWidth="1"/>
    <col min="15371" max="15371" width="11.85546875" style="132" customWidth="1"/>
    <col min="15372" max="15618" width="17.85546875" style="132"/>
    <col min="15619" max="15619" width="4.140625" style="132" customWidth="1"/>
    <col min="15620" max="15620" width="56.85546875" style="132" customWidth="1"/>
    <col min="15621" max="15621" width="7.140625" style="132" customWidth="1"/>
    <col min="15622" max="15622" width="8" style="132" customWidth="1"/>
    <col min="15623" max="15626" width="9.28515625" style="132" customWidth="1"/>
    <col min="15627" max="15627" width="11.85546875" style="132" customWidth="1"/>
    <col min="15628" max="15874" width="17.85546875" style="132"/>
    <col min="15875" max="15875" width="4.140625" style="132" customWidth="1"/>
    <col min="15876" max="15876" width="56.85546875" style="132" customWidth="1"/>
    <col min="15877" max="15877" width="7.140625" style="132" customWidth="1"/>
    <col min="15878" max="15878" width="8" style="132" customWidth="1"/>
    <col min="15879" max="15882" width="9.28515625" style="132" customWidth="1"/>
    <col min="15883" max="15883" width="11.85546875" style="132" customWidth="1"/>
    <col min="15884" max="16130" width="17.85546875" style="132"/>
    <col min="16131" max="16131" width="4.140625" style="132" customWidth="1"/>
    <col min="16132" max="16132" width="56.85546875" style="132" customWidth="1"/>
    <col min="16133" max="16133" width="7.140625" style="132" customWidth="1"/>
    <col min="16134" max="16134" width="8" style="132" customWidth="1"/>
    <col min="16135" max="16138" width="9.28515625" style="132" customWidth="1"/>
    <col min="16139" max="16139" width="11.85546875" style="132" customWidth="1"/>
    <col min="16140" max="16384" width="17.85546875" style="132"/>
  </cols>
  <sheetData>
    <row r="1" spans="1:255" s="116" customFormat="1" x14ac:dyDescent="0.2">
      <c r="A1" s="232" t="s">
        <v>507</v>
      </c>
      <c r="B1" s="232"/>
      <c r="C1" s="232"/>
      <c r="D1" s="232"/>
      <c r="E1" s="232"/>
      <c r="F1" s="232"/>
      <c r="G1" s="232"/>
      <c r="H1" s="232"/>
      <c r="I1" s="232"/>
      <c r="J1" s="232"/>
      <c r="K1" s="232"/>
      <c r="L1" s="114"/>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s="116" customFormat="1" ht="10.5" customHeight="1" x14ac:dyDescent="0.2">
      <c r="A2" s="117"/>
      <c r="B2" s="114"/>
      <c r="C2" s="117"/>
      <c r="D2" s="117"/>
      <c r="E2" s="117"/>
      <c r="F2" s="117"/>
      <c r="G2" s="117"/>
      <c r="H2" s="117"/>
      <c r="I2" s="117"/>
      <c r="J2" s="117"/>
      <c r="K2" s="117"/>
      <c r="L2" s="117"/>
      <c r="M2" s="117"/>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row>
    <row r="3" spans="1:255" s="116" customFormat="1" ht="45" customHeight="1" thickBot="1" x14ac:dyDescent="0.25">
      <c r="A3" s="232" t="s">
        <v>359</v>
      </c>
      <c r="B3" s="232"/>
      <c r="C3" s="232"/>
      <c r="D3" s="232"/>
      <c r="E3" s="232"/>
      <c r="F3" s="232"/>
      <c r="G3" s="232"/>
      <c r="H3" s="232"/>
      <c r="I3" s="232"/>
      <c r="J3" s="232"/>
      <c r="K3" s="232"/>
      <c r="L3" s="114"/>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2" customFormat="1" ht="18" customHeight="1" x14ac:dyDescent="0.2">
      <c r="A4" s="233" t="s">
        <v>0</v>
      </c>
      <c r="B4" s="231" t="s">
        <v>11</v>
      </c>
      <c r="C4" s="231" t="s">
        <v>4</v>
      </c>
      <c r="D4" s="231" t="s">
        <v>5</v>
      </c>
      <c r="E4" s="230" t="s">
        <v>7</v>
      </c>
      <c r="F4" s="230"/>
      <c r="G4" s="230" t="s">
        <v>12</v>
      </c>
      <c r="H4" s="230"/>
      <c r="I4" s="231" t="s">
        <v>10</v>
      </c>
      <c r="J4" s="231"/>
      <c r="K4" s="95" t="s">
        <v>8</v>
      </c>
    </row>
    <row r="5" spans="1:255" s="2" customFormat="1" ht="39.75" customHeight="1" thickBot="1" x14ac:dyDescent="0.25">
      <c r="A5" s="234"/>
      <c r="B5" s="235"/>
      <c r="C5" s="235"/>
      <c r="D5" s="235"/>
      <c r="E5" s="118" t="s">
        <v>9</v>
      </c>
      <c r="F5" s="119" t="s">
        <v>1</v>
      </c>
      <c r="G5" s="118" t="s">
        <v>9</v>
      </c>
      <c r="H5" s="119" t="s">
        <v>1</v>
      </c>
      <c r="I5" s="118" t="s">
        <v>9</v>
      </c>
      <c r="J5" s="119" t="s">
        <v>14</v>
      </c>
      <c r="K5" s="120" t="s">
        <v>6</v>
      </c>
    </row>
    <row r="6" spans="1:255" s="2" customFormat="1" ht="18.75" thickBot="1" x14ac:dyDescent="0.25">
      <c r="A6" s="110">
        <v>1</v>
      </c>
      <c r="B6" s="111">
        <v>2</v>
      </c>
      <c r="C6" s="111">
        <v>3</v>
      </c>
      <c r="D6" s="111">
        <v>4</v>
      </c>
      <c r="E6" s="112">
        <v>5</v>
      </c>
      <c r="F6" s="121">
        <v>6</v>
      </c>
      <c r="G6" s="112">
        <v>7</v>
      </c>
      <c r="H6" s="121">
        <v>8</v>
      </c>
      <c r="I6" s="112">
        <v>9</v>
      </c>
      <c r="J6" s="121">
        <v>10</v>
      </c>
      <c r="K6" s="122">
        <v>11</v>
      </c>
    </row>
    <row r="7" spans="1:255" s="2" customFormat="1" ht="42" customHeight="1" x14ac:dyDescent="0.2">
      <c r="A7" s="3">
        <v>1</v>
      </c>
      <c r="B7" s="191" t="s">
        <v>360</v>
      </c>
      <c r="C7" s="5" t="s">
        <v>159</v>
      </c>
      <c r="D7" s="37">
        <v>22.05</v>
      </c>
      <c r="E7" s="5"/>
      <c r="F7" s="7"/>
      <c r="G7" s="5"/>
      <c r="H7" s="7"/>
      <c r="I7" s="5"/>
      <c r="J7" s="7"/>
      <c r="K7" s="38"/>
      <c r="L7" s="50"/>
      <c r="M7" s="50"/>
      <c r="N7" s="50"/>
    </row>
    <row r="8" spans="1:255" s="90" customFormat="1" ht="40.5" customHeight="1" x14ac:dyDescent="0.2">
      <c r="A8" s="123">
        <v>2</v>
      </c>
      <c r="B8" s="208" t="s">
        <v>361</v>
      </c>
      <c r="C8" s="124" t="s">
        <v>159</v>
      </c>
      <c r="D8" s="125">
        <v>2.4500000000000002</v>
      </c>
      <c r="E8" s="124"/>
      <c r="F8" s="125"/>
      <c r="G8" s="124"/>
      <c r="H8" s="125"/>
      <c r="I8" s="124"/>
      <c r="J8" s="125"/>
      <c r="K8" s="106"/>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5" s="90" customFormat="1" ht="39.75" customHeight="1" x14ac:dyDescent="0.2">
      <c r="A9" s="40">
        <v>3</v>
      </c>
      <c r="B9" s="108" t="s">
        <v>362</v>
      </c>
      <c r="C9" s="41" t="s">
        <v>159</v>
      </c>
      <c r="D9" s="127">
        <v>17.5</v>
      </c>
      <c r="E9" s="43"/>
      <c r="F9" s="45"/>
      <c r="G9" s="43"/>
      <c r="H9" s="45"/>
      <c r="I9" s="43"/>
      <c r="J9" s="45"/>
      <c r="K9" s="106"/>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5" s="90" customFormat="1" ht="34.5" customHeight="1" x14ac:dyDescent="0.2">
      <c r="A10" s="40">
        <v>4</v>
      </c>
      <c r="B10" s="108" t="s">
        <v>275</v>
      </c>
      <c r="C10" s="41" t="s">
        <v>159</v>
      </c>
      <c r="D10" s="127">
        <v>7</v>
      </c>
      <c r="E10" s="43"/>
      <c r="F10" s="45"/>
      <c r="G10" s="43"/>
      <c r="H10" s="45"/>
      <c r="I10" s="43"/>
      <c r="J10" s="45"/>
      <c r="K10" s="106"/>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5" s="90" customFormat="1" ht="35.25" customHeight="1" x14ac:dyDescent="0.2">
      <c r="A11" s="40">
        <v>5</v>
      </c>
      <c r="B11" s="108" t="s">
        <v>363</v>
      </c>
      <c r="C11" s="41" t="s">
        <v>3</v>
      </c>
      <c r="D11" s="127">
        <v>100</v>
      </c>
      <c r="E11" s="43"/>
      <c r="F11" s="45"/>
      <c r="G11" s="43"/>
      <c r="H11" s="45"/>
      <c r="I11" s="43"/>
      <c r="J11" s="45"/>
      <c r="K11" s="106"/>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5" s="2" customFormat="1" ht="55.5" customHeight="1" x14ac:dyDescent="0.2">
      <c r="A12" s="40">
        <v>6</v>
      </c>
      <c r="B12" s="108" t="s">
        <v>364</v>
      </c>
      <c r="C12" s="43" t="s">
        <v>16</v>
      </c>
      <c r="D12" s="44">
        <v>2</v>
      </c>
      <c r="E12" s="43"/>
      <c r="F12" s="45"/>
      <c r="G12" s="43"/>
      <c r="H12" s="45"/>
      <c r="I12" s="43"/>
      <c r="J12" s="45"/>
      <c r="K12" s="47"/>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5" s="2" customFormat="1" ht="60" customHeight="1" x14ac:dyDescent="0.2">
      <c r="A13" s="40">
        <v>7</v>
      </c>
      <c r="B13" s="108" t="s">
        <v>365</v>
      </c>
      <c r="C13" s="43" t="s">
        <v>16</v>
      </c>
      <c r="D13" s="44">
        <v>2</v>
      </c>
      <c r="E13" s="43"/>
      <c r="F13" s="45"/>
      <c r="G13" s="43"/>
      <c r="H13" s="45"/>
      <c r="I13" s="43"/>
      <c r="J13" s="45"/>
      <c r="K13" s="47"/>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5" s="2" customFormat="1" ht="54.75" customHeight="1" x14ac:dyDescent="0.2">
      <c r="A14" s="40">
        <v>8</v>
      </c>
      <c r="B14" s="108" t="s">
        <v>366</v>
      </c>
      <c r="C14" s="43" t="s">
        <v>16</v>
      </c>
      <c r="D14" s="44">
        <v>2</v>
      </c>
      <c r="E14" s="43"/>
      <c r="F14" s="45"/>
      <c r="G14" s="43"/>
      <c r="H14" s="45"/>
      <c r="I14" s="43"/>
      <c r="J14" s="45"/>
      <c r="K14" s="47"/>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5" s="2" customFormat="1" ht="54.75" customHeight="1" x14ac:dyDescent="0.2">
      <c r="A15" s="40">
        <v>9</v>
      </c>
      <c r="B15" s="108" t="s">
        <v>367</v>
      </c>
      <c r="C15" s="43" t="s">
        <v>16</v>
      </c>
      <c r="D15" s="44">
        <v>1</v>
      </c>
      <c r="E15" s="43"/>
      <c r="F15" s="45"/>
      <c r="G15" s="43"/>
      <c r="H15" s="45"/>
      <c r="I15" s="43"/>
      <c r="J15" s="45"/>
      <c r="K15" s="47"/>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5" s="2" customFormat="1" ht="54.75" customHeight="1" x14ac:dyDescent="0.2">
      <c r="A16" s="40">
        <v>10</v>
      </c>
      <c r="B16" s="108" t="s">
        <v>368</v>
      </c>
      <c r="C16" s="43" t="s">
        <v>16</v>
      </c>
      <c r="D16" s="44">
        <v>2</v>
      </c>
      <c r="E16" s="43"/>
      <c r="F16" s="45"/>
      <c r="G16" s="43"/>
      <c r="H16" s="45"/>
      <c r="I16" s="43"/>
      <c r="J16" s="45"/>
      <c r="K16" s="47"/>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s="2" customFormat="1" ht="54.75" customHeight="1" x14ac:dyDescent="0.2">
      <c r="A17" s="40">
        <v>11</v>
      </c>
      <c r="B17" s="108" t="s">
        <v>369</v>
      </c>
      <c r="C17" s="43" t="s">
        <v>16</v>
      </c>
      <c r="D17" s="44">
        <v>2</v>
      </c>
      <c r="E17" s="43"/>
      <c r="F17" s="45"/>
      <c r="G17" s="43"/>
      <c r="H17" s="45"/>
      <c r="I17" s="43"/>
      <c r="J17" s="45"/>
      <c r="K17" s="47"/>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row>
    <row r="18" spans="1:254" s="2" customFormat="1" ht="54.75" customHeight="1" x14ac:dyDescent="0.2">
      <c r="A18" s="40">
        <v>12</v>
      </c>
      <c r="B18" s="108" t="s">
        <v>370</v>
      </c>
      <c r="C18" s="43" t="s">
        <v>16</v>
      </c>
      <c r="D18" s="44">
        <v>4</v>
      </c>
      <c r="E18" s="43"/>
      <c r="F18" s="45"/>
      <c r="G18" s="43"/>
      <c r="H18" s="45"/>
      <c r="I18" s="43"/>
      <c r="J18" s="45"/>
      <c r="K18" s="47"/>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row>
    <row r="19" spans="1:254" s="2" customFormat="1" ht="54.75" customHeight="1" x14ac:dyDescent="0.2">
      <c r="A19" s="40">
        <v>13</v>
      </c>
      <c r="B19" s="108" t="s">
        <v>371</v>
      </c>
      <c r="C19" s="43" t="s">
        <v>16</v>
      </c>
      <c r="D19" s="44">
        <v>1</v>
      </c>
      <c r="E19" s="43"/>
      <c r="F19" s="45"/>
      <c r="G19" s="43"/>
      <c r="H19" s="45"/>
      <c r="I19" s="43"/>
      <c r="J19" s="45"/>
      <c r="K19" s="47"/>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row>
    <row r="20" spans="1:254" s="2" customFormat="1" ht="59.25" customHeight="1" x14ac:dyDescent="0.2">
      <c r="A20" s="40">
        <v>14</v>
      </c>
      <c r="B20" s="108" t="s">
        <v>372</v>
      </c>
      <c r="C20" s="43" t="s">
        <v>16</v>
      </c>
      <c r="D20" s="44">
        <v>3</v>
      </c>
      <c r="E20" s="43"/>
      <c r="F20" s="45"/>
      <c r="G20" s="43"/>
      <c r="H20" s="45"/>
      <c r="I20" s="43"/>
      <c r="J20" s="45"/>
      <c r="K20" s="47"/>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s="90" customFormat="1" ht="60.75" customHeight="1" x14ac:dyDescent="0.2">
      <c r="A21" s="40">
        <v>15</v>
      </c>
      <c r="B21" s="108" t="s">
        <v>373</v>
      </c>
      <c r="C21" s="43" t="s">
        <v>16</v>
      </c>
      <c r="D21" s="44">
        <v>59</v>
      </c>
      <c r="E21" s="43"/>
      <c r="F21" s="45"/>
      <c r="G21" s="43"/>
      <c r="H21" s="45"/>
      <c r="I21" s="43"/>
      <c r="J21" s="45"/>
      <c r="K21" s="47"/>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row>
    <row r="22" spans="1:254" s="2" customFormat="1" ht="57.75" customHeight="1" x14ac:dyDescent="0.2">
      <c r="A22" s="40">
        <v>16</v>
      </c>
      <c r="B22" s="108" t="s">
        <v>374</v>
      </c>
      <c r="C22" s="43" t="s">
        <v>16</v>
      </c>
      <c r="D22" s="44">
        <v>14</v>
      </c>
      <c r="E22" s="43"/>
      <c r="F22" s="45"/>
      <c r="G22" s="43"/>
      <c r="H22" s="45"/>
      <c r="I22" s="43"/>
      <c r="J22" s="45"/>
      <c r="K22" s="47"/>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row>
    <row r="23" spans="1:254" s="2" customFormat="1" ht="57.75" customHeight="1" x14ac:dyDescent="0.2">
      <c r="A23" s="40">
        <v>17</v>
      </c>
      <c r="B23" s="107" t="s">
        <v>375</v>
      </c>
      <c r="C23" s="102" t="s">
        <v>276</v>
      </c>
      <c r="D23" s="146">
        <v>2</v>
      </c>
      <c r="E23" s="102"/>
      <c r="F23" s="103"/>
      <c r="G23" s="102"/>
      <c r="H23" s="103"/>
      <c r="I23" s="102"/>
      <c r="J23" s="103"/>
      <c r="K23" s="10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row>
    <row r="24" spans="1:254" s="2" customFormat="1" ht="37.5" x14ac:dyDescent="0.2">
      <c r="A24" s="40">
        <v>18</v>
      </c>
      <c r="B24" s="108" t="s">
        <v>376</v>
      </c>
      <c r="C24" s="43" t="s">
        <v>3</v>
      </c>
      <c r="D24" s="44">
        <v>100</v>
      </c>
      <c r="E24" s="43"/>
      <c r="F24" s="45"/>
      <c r="G24" s="43"/>
      <c r="H24" s="45"/>
      <c r="I24" s="43"/>
      <c r="J24" s="45"/>
      <c r="K24" s="47"/>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row>
    <row r="25" spans="1:254" s="2" customFormat="1" ht="44.25" customHeight="1" x14ac:dyDescent="0.2">
      <c r="A25" s="40">
        <v>19</v>
      </c>
      <c r="B25" s="108" t="s">
        <v>377</v>
      </c>
      <c r="C25" s="43" t="s">
        <v>3</v>
      </c>
      <c r="D25" s="44">
        <v>5</v>
      </c>
      <c r="E25" s="43"/>
      <c r="F25" s="45"/>
      <c r="G25" s="43"/>
      <c r="H25" s="45"/>
      <c r="I25" s="43"/>
      <c r="J25" s="45"/>
      <c r="K25" s="47"/>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row>
    <row r="26" spans="1:254" s="2" customFormat="1" ht="37.5" x14ac:dyDescent="0.2">
      <c r="A26" s="40">
        <v>20</v>
      </c>
      <c r="B26" s="108" t="s">
        <v>378</v>
      </c>
      <c r="C26" s="43" t="s">
        <v>3</v>
      </c>
      <c r="D26" s="44">
        <v>20</v>
      </c>
      <c r="E26" s="43"/>
      <c r="F26" s="45"/>
      <c r="G26" s="43"/>
      <c r="H26" s="45"/>
      <c r="I26" s="43"/>
      <c r="J26" s="45"/>
      <c r="K26" s="47"/>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row>
    <row r="27" spans="1:254" s="2" customFormat="1" ht="55.5" x14ac:dyDescent="0.2">
      <c r="A27" s="40">
        <v>21</v>
      </c>
      <c r="B27" s="108" t="s">
        <v>379</v>
      </c>
      <c r="C27" s="43" t="s">
        <v>3</v>
      </c>
      <c r="D27" s="44">
        <v>15</v>
      </c>
      <c r="E27" s="43"/>
      <c r="F27" s="45"/>
      <c r="G27" s="43"/>
      <c r="H27" s="45"/>
      <c r="I27" s="43"/>
      <c r="J27" s="45"/>
      <c r="K27" s="47"/>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row>
    <row r="28" spans="1:254" s="2" customFormat="1" ht="55.5" x14ac:dyDescent="0.2">
      <c r="A28" s="40">
        <v>22</v>
      </c>
      <c r="B28" s="108" t="s">
        <v>380</v>
      </c>
      <c r="C28" s="43" t="s">
        <v>3</v>
      </c>
      <c r="D28" s="44">
        <v>30</v>
      </c>
      <c r="E28" s="43"/>
      <c r="F28" s="45"/>
      <c r="G28" s="43"/>
      <c r="H28" s="45"/>
      <c r="I28" s="43"/>
      <c r="J28" s="45"/>
      <c r="K28" s="47"/>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row>
    <row r="29" spans="1:254" s="2" customFormat="1" ht="48" customHeight="1" x14ac:dyDescent="0.2">
      <c r="A29" s="40">
        <v>23</v>
      </c>
      <c r="B29" s="42" t="s">
        <v>381</v>
      </c>
      <c r="C29" s="43" t="s">
        <v>3</v>
      </c>
      <c r="D29" s="44">
        <v>90</v>
      </c>
      <c r="E29" s="43"/>
      <c r="F29" s="45"/>
      <c r="G29" s="43"/>
      <c r="H29" s="45"/>
      <c r="I29" s="43"/>
      <c r="J29" s="45"/>
      <c r="K29" s="47"/>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row>
    <row r="30" spans="1:254" s="2" customFormat="1" ht="37.5" x14ac:dyDescent="0.2">
      <c r="A30" s="40">
        <v>24</v>
      </c>
      <c r="B30" s="42" t="s">
        <v>382</v>
      </c>
      <c r="C30" s="43" t="s">
        <v>3</v>
      </c>
      <c r="D30" s="44">
        <v>2300</v>
      </c>
      <c r="E30" s="43"/>
      <c r="F30" s="45"/>
      <c r="G30" s="43"/>
      <c r="H30" s="45"/>
      <c r="I30" s="43"/>
      <c r="J30" s="45"/>
      <c r="K30" s="47"/>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row>
    <row r="31" spans="1:254" s="2" customFormat="1" ht="37.5" x14ac:dyDescent="0.2">
      <c r="A31" s="40">
        <v>25</v>
      </c>
      <c r="B31" s="42" t="s">
        <v>383</v>
      </c>
      <c r="C31" s="43" t="s">
        <v>3</v>
      </c>
      <c r="D31" s="44">
        <v>590</v>
      </c>
      <c r="E31" s="43"/>
      <c r="F31" s="45"/>
      <c r="G31" s="43"/>
      <c r="H31" s="45"/>
      <c r="I31" s="43"/>
      <c r="J31" s="45"/>
      <c r="K31" s="47"/>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row>
    <row r="32" spans="1:254" s="2" customFormat="1" ht="54" x14ac:dyDescent="0.2">
      <c r="A32" s="40">
        <v>26</v>
      </c>
      <c r="B32" s="108" t="s">
        <v>384</v>
      </c>
      <c r="C32" s="43" t="s">
        <v>16</v>
      </c>
      <c r="D32" s="44">
        <v>91</v>
      </c>
      <c r="E32" s="43"/>
      <c r="F32" s="45"/>
      <c r="G32" s="43"/>
      <c r="H32" s="45"/>
      <c r="I32" s="43"/>
      <c r="J32" s="45"/>
      <c r="K32" s="47"/>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row>
    <row r="33" spans="1:254" s="2" customFormat="1" ht="54" x14ac:dyDescent="0.2">
      <c r="A33" s="40">
        <v>27</v>
      </c>
      <c r="B33" s="108" t="s">
        <v>385</v>
      </c>
      <c r="C33" s="43" t="s">
        <v>16</v>
      </c>
      <c r="D33" s="44">
        <v>10</v>
      </c>
      <c r="E33" s="43"/>
      <c r="F33" s="45"/>
      <c r="G33" s="43"/>
      <c r="H33" s="45"/>
      <c r="I33" s="43"/>
      <c r="J33" s="45"/>
      <c r="K33" s="47"/>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row>
    <row r="34" spans="1:254" s="2" customFormat="1" ht="49.5" customHeight="1" x14ac:dyDescent="0.2">
      <c r="A34" s="40">
        <v>28</v>
      </c>
      <c r="B34" s="108" t="s">
        <v>386</v>
      </c>
      <c r="C34" s="43" t="s">
        <v>16</v>
      </c>
      <c r="D34" s="44">
        <v>29</v>
      </c>
      <c r="E34" s="43"/>
      <c r="F34" s="45"/>
      <c r="G34" s="43"/>
      <c r="H34" s="45"/>
      <c r="I34" s="43"/>
      <c r="J34" s="45"/>
      <c r="K34" s="47"/>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row>
    <row r="35" spans="1:254" s="2" customFormat="1" ht="49.5" customHeight="1" x14ac:dyDescent="0.2">
      <c r="A35" s="40">
        <v>29</v>
      </c>
      <c r="B35" s="108" t="s">
        <v>387</v>
      </c>
      <c r="C35" s="43" t="s">
        <v>16</v>
      </c>
      <c r="D35" s="44">
        <v>10</v>
      </c>
      <c r="E35" s="43"/>
      <c r="F35" s="45"/>
      <c r="G35" s="43"/>
      <c r="H35" s="45"/>
      <c r="I35" s="43"/>
      <c r="J35" s="45"/>
      <c r="K35" s="47"/>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row>
    <row r="36" spans="1:254" s="2" customFormat="1" ht="54" x14ac:dyDescent="0.2">
      <c r="A36" s="40">
        <v>30</v>
      </c>
      <c r="B36" s="42" t="s">
        <v>388</v>
      </c>
      <c r="C36" s="43" t="s">
        <v>17</v>
      </c>
      <c r="D36" s="44">
        <v>22</v>
      </c>
      <c r="E36" s="43"/>
      <c r="F36" s="45"/>
      <c r="G36" s="43"/>
      <c r="H36" s="45"/>
      <c r="I36" s="43"/>
      <c r="J36" s="45"/>
      <c r="K36" s="47"/>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row>
    <row r="37" spans="1:254" s="2" customFormat="1" ht="36" x14ac:dyDescent="0.2">
      <c r="A37" s="40">
        <v>31</v>
      </c>
      <c r="B37" s="42" t="s">
        <v>389</v>
      </c>
      <c r="C37" s="43" t="s">
        <v>17</v>
      </c>
      <c r="D37" s="44">
        <v>190</v>
      </c>
      <c r="E37" s="43"/>
      <c r="F37" s="45"/>
      <c r="G37" s="43"/>
      <c r="H37" s="45"/>
      <c r="I37" s="43"/>
      <c r="J37" s="45"/>
      <c r="K37" s="47"/>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row>
    <row r="38" spans="1:254" s="2" customFormat="1" ht="36" x14ac:dyDescent="0.2">
      <c r="A38" s="40">
        <v>32</v>
      </c>
      <c r="B38" s="42" t="s">
        <v>390</v>
      </c>
      <c r="C38" s="43" t="s">
        <v>276</v>
      </c>
      <c r="D38" s="44">
        <v>20</v>
      </c>
      <c r="E38" s="43"/>
      <c r="F38" s="45"/>
      <c r="G38" s="43"/>
      <c r="H38" s="45"/>
      <c r="I38" s="43"/>
      <c r="J38" s="45"/>
      <c r="K38" s="47"/>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row>
    <row r="39" spans="1:254" s="2" customFormat="1" ht="40.5" customHeight="1" x14ac:dyDescent="0.2">
      <c r="A39" s="40">
        <v>33</v>
      </c>
      <c r="B39" s="42" t="s">
        <v>391</v>
      </c>
      <c r="C39" s="43" t="s">
        <v>276</v>
      </c>
      <c r="D39" s="44">
        <v>8</v>
      </c>
      <c r="E39" s="43"/>
      <c r="F39" s="45"/>
      <c r="G39" s="43"/>
      <c r="H39" s="45"/>
      <c r="I39" s="43"/>
      <c r="J39" s="45"/>
      <c r="K39" s="47"/>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row>
    <row r="40" spans="1:254" s="2" customFormat="1" ht="48" customHeight="1" x14ac:dyDescent="0.2">
      <c r="A40" s="40">
        <v>34</v>
      </c>
      <c r="B40" s="42" t="s">
        <v>392</v>
      </c>
      <c r="C40" s="43" t="s">
        <v>17</v>
      </c>
      <c r="D40" s="44">
        <v>30</v>
      </c>
      <c r="E40" s="43"/>
      <c r="F40" s="45"/>
      <c r="G40" s="43"/>
      <c r="H40" s="45"/>
      <c r="I40" s="43"/>
      <c r="J40" s="45"/>
      <c r="K40" s="47"/>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row>
    <row r="41" spans="1:254" s="2" customFormat="1" ht="73.5" customHeight="1" x14ac:dyDescent="0.2">
      <c r="A41" s="40">
        <v>35</v>
      </c>
      <c r="B41" s="42" t="s">
        <v>393</v>
      </c>
      <c r="C41" s="43" t="s">
        <v>17</v>
      </c>
      <c r="D41" s="44">
        <v>50</v>
      </c>
      <c r="E41" s="43"/>
      <c r="F41" s="45"/>
      <c r="G41" s="43"/>
      <c r="H41" s="45"/>
      <c r="I41" s="43"/>
      <c r="J41" s="45"/>
      <c r="K41" s="47"/>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row>
    <row r="42" spans="1:254" s="2" customFormat="1" ht="48" customHeight="1" x14ac:dyDescent="0.2">
      <c r="A42" s="40">
        <v>36</v>
      </c>
      <c r="B42" s="108" t="s">
        <v>394</v>
      </c>
      <c r="C42" s="43" t="s">
        <v>3</v>
      </c>
      <c r="D42" s="44">
        <v>30</v>
      </c>
      <c r="E42" s="43"/>
      <c r="F42" s="45"/>
      <c r="G42" s="43"/>
      <c r="H42" s="45"/>
      <c r="I42" s="43"/>
      <c r="J42" s="45"/>
      <c r="K42" s="47"/>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row>
    <row r="43" spans="1:254" s="2" customFormat="1" ht="36" x14ac:dyDescent="0.2">
      <c r="A43" s="40">
        <v>37</v>
      </c>
      <c r="B43" s="108" t="s">
        <v>395</v>
      </c>
      <c r="C43" s="43" t="s">
        <v>3</v>
      </c>
      <c r="D43" s="44">
        <v>1000</v>
      </c>
      <c r="E43" s="43"/>
      <c r="F43" s="45"/>
      <c r="G43" s="43"/>
      <c r="H43" s="45"/>
      <c r="I43" s="43"/>
      <c r="J43" s="45"/>
      <c r="K43" s="47"/>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row>
    <row r="44" spans="1:254" s="2" customFormat="1" ht="54" x14ac:dyDescent="0.2">
      <c r="A44" s="40">
        <v>38</v>
      </c>
      <c r="B44" s="42" t="s">
        <v>396</v>
      </c>
      <c r="C44" s="43" t="s">
        <v>23</v>
      </c>
      <c r="D44" s="46">
        <v>0.22500000000000001</v>
      </c>
      <c r="E44" s="43"/>
      <c r="F44" s="45"/>
      <c r="G44" s="43"/>
      <c r="H44" s="45"/>
      <c r="I44" s="43"/>
      <c r="J44" s="45"/>
      <c r="K44" s="47"/>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row>
    <row r="45" spans="1:254" s="2" customFormat="1" ht="30.75" customHeight="1" x14ac:dyDescent="0.2">
      <c r="A45" s="40">
        <v>39</v>
      </c>
      <c r="B45" s="108" t="s">
        <v>397</v>
      </c>
      <c r="C45" s="43" t="s">
        <v>398</v>
      </c>
      <c r="D45" s="44">
        <v>2</v>
      </c>
      <c r="E45" s="44"/>
      <c r="F45" s="44"/>
      <c r="G45" s="43"/>
      <c r="H45" s="45"/>
      <c r="I45" s="43"/>
      <c r="J45" s="45"/>
      <c r="K45" s="105"/>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row>
    <row r="46" spans="1:254" s="2" customFormat="1" ht="30.75" customHeight="1" x14ac:dyDescent="0.2">
      <c r="A46" s="40">
        <v>40</v>
      </c>
      <c r="B46" s="108" t="s">
        <v>399</v>
      </c>
      <c r="C46" s="43" t="s">
        <v>16</v>
      </c>
      <c r="D46" s="44">
        <v>31</v>
      </c>
      <c r="E46" s="44"/>
      <c r="F46" s="44"/>
      <c r="G46" s="43"/>
      <c r="H46" s="45"/>
      <c r="I46" s="43"/>
      <c r="J46" s="45"/>
      <c r="K46" s="105"/>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row>
    <row r="47" spans="1:254" s="2" customFormat="1" ht="48.75" customHeight="1" x14ac:dyDescent="0.2">
      <c r="A47" s="40">
        <v>41</v>
      </c>
      <c r="B47" s="42" t="s">
        <v>400</v>
      </c>
      <c r="C47" s="43" t="s">
        <v>17</v>
      </c>
      <c r="D47" s="44">
        <v>14</v>
      </c>
      <c r="E47" s="43"/>
      <c r="F47" s="44"/>
      <c r="G47" s="44"/>
      <c r="H47" s="44"/>
      <c r="I47" s="44"/>
      <c r="J47" s="44"/>
      <c r="K47" s="51"/>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row>
    <row r="48" spans="1:254" s="2" customFormat="1" ht="43.5" customHeight="1" x14ac:dyDescent="0.2">
      <c r="A48" s="40">
        <v>42</v>
      </c>
      <c r="B48" s="42" t="s">
        <v>401</v>
      </c>
      <c r="C48" s="43" t="s">
        <v>17</v>
      </c>
      <c r="D48" s="44">
        <v>15</v>
      </c>
      <c r="E48" s="43"/>
      <c r="F48" s="44"/>
      <c r="G48" s="44"/>
      <c r="H48" s="44"/>
      <c r="I48" s="44"/>
      <c r="J48" s="44"/>
      <c r="K48" s="51"/>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row>
    <row r="49" spans="1:254" s="2" customFormat="1" ht="43.5" customHeight="1" x14ac:dyDescent="0.2">
      <c r="A49" s="40">
        <v>43</v>
      </c>
      <c r="B49" s="42" t="s">
        <v>402</v>
      </c>
      <c r="C49" s="43" t="s">
        <v>3</v>
      </c>
      <c r="D49" s="44">
        <v>10</v>
      </c>
      <c r="E49" s="43"/>
      <c r="F49" s="45"/>
      <c r="G49" s="43"/>
      <c r="H49" s="45"/>
      <c r="I49" s="43"/>
      <c r="J49" s="45"/>
      <c r="K49" s="47"/>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row>
    <row r="50" spans="1:254" s="90" customFormat="1" ht="54" x14ac:dyDescent="0.2">
      <c r="A50" s="40">
        <v>44</v>
      </c>
      <c r="B50" s="69" t="s">
        <v>403</v>
      </c>
      <c r="C50" s="12" t="s">
        <v>16</v>
      </c>
      <c r="D50" s="16">
        <v>3</v>
      </c>
      <c r="E50" s="12"/>
      <c r="F50" s="13"/>
      <c r="G50" s="12"/>
      <c r="H50" s="13"/>
      <c r="I50" s="12"/>
      <c r="J50" s="13"/>
      <c r="K50" s="17"/>
    </row>
    <row r="51" spans="1:254" s="90" customFormat="1" ht="36" x14ac:dyDescent="0.2">
      <c r="A51" s="40">
        <v>45</v>
      </c>
      <c r="B51" s="15" t="s">
        <v>404</v>
      </c>
      <c r="C51" s="12" t="s">
        <v>3</v>
      </c>
      <c r="D51" s="16">
        <v>10</v>
      </c>
      <c r="E51" s="12"/>
      <c r="F51" s="13"/>
      <c r="G51" s="12"/>
      <c r="H51" s="13"/>
      <c r="I51" s="12"/>
      <c r="J51" s="13"/>
      <c r="K51" s="17"/>
    </row>
    <row r="52" spans="1:254" s="90" customFormat="1" ht="39" customHeight="1" x14ac:dyDescent="0.2">
      <c r="A52" s="40">
        <v>46</v>
      </c>
      <c r="B52" s="15" t="s">
        <v>405</v>
      </c>
      <c r="C52" s="12" t="s">
        <v>3</v>
      </c>
      <c r="D52" s="16">
        <v>25</v>
      </c>
      <c r="E52" s="12"/>
      <c r="F52" s="13"/>
      <c r="G52" s="12"/>
      <c r="H52" s="13"/>
      <c r="I52" s="12"/>
      <c r="J52" s="13"/>
      <c r="K52" s="17"/>
    </row>
    <row r="53" spans="1:254" s="2" customFormat="1" ht="56.25" customHeight="1" x14ac:dyDescent="0.2">
      <c r="A53" s="40">
        <v>47</v>
      </c>
      <c r="B53" s="15" t="s">
        <v>406</v>
      </c>
      <c r="C53" s="12" t="s">
        <v>3</v>
      </c>
      <c r="D53" s="16">
        <v>5</v>
      </c>
      <c r="E53" s="12"/>
      <c r="F53" s="13"/>
      <c r="G53" s="12"/>
      <c r="H53" s="13"/>
      <c r="I53" s="12"/>
      <c r="J53" s="13"/>
      <c r="K53" s="17"/>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row>
    <row r="54" spans="1:254" s="90" customFormat="1" ht="40.5" customHeight="1" x14ac:dyDescent="0.2">
      <c r="A54" s="40">
        <v>48</v>
      </c>
      <c r="B54" s="42" t="s">
        <v>277</v>
      </c>
      <c r="C54" s="43" t="s">
        <v>3</v>
      </c>
      <c r="D54" s="44">
        <v>100</v>
      </c>
      <c r="E54" s="43"/>
      <c r="F54" s="45"/>
      <c r="G54" s="43"/>
      <c r="H54" s="45"/>
      <c r="I54" s="43"/>
      <c r="J54" s="45"/>
      <c r="K54" s="47"/>
    </row>
    <row r="55" spans="1:254" s="90" customFormat="1" ht="54.75" customHeight="1" x14ac:dyDescent="0.2">
      <c r="A55" s="40">
        <v>49</v>
      </c>
      <c r="B55" s="42" t="s">
        <v>407</v>
      </c>
      <c r="C55" s="43" t="s">
        <v>276</v>
      </c>
      <c r="D55" s="128">
        <v>1</v>
      </c>
      <c r="E55" s="43"/>
      <c r="F55" s="45"/>
      <c r="G55" s="43"/>
      <c r="H55" s="45"/>
      <c r="I55" s="43"/>
      <c r="J55" s="45"/>
      <c r="K55" s="47"/>
    </row>
    <row r="56" spans="1:254" s="90" customFormat="1" ht="57" customHeight="1" x14ac:dyDescent="0.2">
      <c r="A56" s="40">
        <v>50</v>
      </c>
      <c r="B56" s="42" t="s">
        <v>408</v>
      </c>
      <c r="C56" s="43" t="s">
        <v>276</v>
      </c>
      <c r="D56" s="128">
        <v>1</v>
      </c>
      <c r="E56" s="43"/>
      <c r="F56" s="45"/>
      <c r="G56" s="43"/>
      <c r="H56" s="45"/>
      <c r="I56" s="43"/>
      <c r="J56" s="45"/>
      <c r="K56" s="47"/>
    </row>
    <row r="57" spans="1:254" s="90" customFormat="1" ht="53.25" customHeight="1" x14ac:dyDescent="0.2">
      <c r="A57" s="40">
        <v>51</v>
      </c>
      <c r="B57" s="42" t="s">
        <v>409</v>
      </c>
      <c r="C57" s="43" t="s">
        <v>276</v>
      </c>
      <c r="D57" s="128">
        <v>1</v>
      </c>
      <c r="E57" s="43"/>
      <c r="F57" s="45"/>
      <c r="G57" s="43"/>
      <c r="H57" s="45"/>
      <c r="I57" s="43"/>
      <c r="J57" s="45"/>
      <c r="K57" s="47"/>
    </row>
    <row r="58" spans="1:254" s="2" customFormat="1" ht="55.5" x14ac:dyDescent="0.2">
      <c r="A58" s="40">
        <v>52</v>
      </c>
      <c r="B58" s="108" t="s">
        <v>410</v>
      </c>
      <c r="C58" s="43" t="s">
        <v>17</v>
      </c>
      <c r="D58" s="44">
        <v>4</v>
      </c>
      <c r="E58" s="43"/>
      <c r="F58" s="45"/>
      <c r="G58" s="43"/>
      <c r="H58" s="45"/>
      <c r="I58" s="43"/>
      <c r="J58" s="45"/>
      <c r="K58" s="47"/>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row>
    <row r="59" spans="1:254" s="2" customFormat="1" ht="55.5" x14ac:dyDescent="0.2">
      <c r="A59" s="40">
        <v>53</v>
      </c>
      <c r="B59" s="108" t="s">
        <v>411</v>
      </c>
      <c r="C59" s="43" t="s">
        <v>17</v>
      </c>
      <c r="D59" s="44">
        <v>4</v>
      </c>
      <c r="E59" s="43"/>
      <c r="F59" s="45"/>
      <c r="G59" s="43"/>
      <c r="H59" s="45"/>
      <c r="I59" s="43"/>
      <c r="J59" s="45"/>
      <c r="K59" s="47"/>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row>
    <row r="60" spans="1:254" s="2" customFormat="1" ht="55.5" x14ac:dyDescent="0.2">
      <c r="A60" s="40">
        <v>54</v>
      </c>
      <c r="B60" s="108" t="s">
        <v>412</v>
      </c>
      <c r="C60" s="43" t="s">
        <v>17</v>
      </c>
      <c r="D60" s="44">
        <v>4</v>
      </c>
      <c r="E60" s="43"/>
      <c r="F60" s="45"/>
      <c r="G60" s="43"/>
      <c r="H60" s="45"/>
      <c r="I60" s="43"/>
      <c r="J60" s="45"/>
      <c r="K60" s="47"/>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row>
    <row r="61" spans="1:254" s="2" customFormat="1" ht="56.25" thickBot="1" x14ac:dyDescent="0.25">
      <c r="A61" s="40">
        <v>55</v>
      </c>
      <c r="B61" s="108" t="s">
        <v>413</v>
      </c>
      <c r="C61" s="43" t="s">
        <v>17</v>
      </c>
      <c r="D61" s="44">
        <v>4</v>
      </c>
      <c r="E61" s="43"/>
      <c r="F61" s="45"/>
      <c r="G61" s="43"/>
      <c r="H61" s="45"/>
      <c r="I61" s="43"/>
      <c r="J61" s="45"/>
      <c r="K61" s="47"/>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row>
    <row r="62" spans="1:254" s="109" customFormat="1" ht="27.75" customHeight="1" thickBot="1" x14ac:dyDescent="0.25">
      <c r="A62" s="98"/>
      <c r="B62" s="147" t="s">
        <v>491</v>
      </c>
      <c r="C62" s="99"/>
      <c r="D62" s="100"/>
      <c r="E62" s="185"/>
      <c r="F62" s="185"/>
      <c r="G62" s="185"/>
      <c r="H62" s="185"/>
      <c r="I62" s="185"/>
      <c r="J62" s="185"/>
      <c r="K62" s="186"/>
    </row>
    <row r="63" spans="1:254" s="109" customFormat="1" ht="27.75" customHeight="1" thickBot="1" x14ac:dyDescent="0.25">
      <c r="A63" s="187"/>
      <c r="B63" s="60" t="s">
        <v>492</v>
      </c>
      <c r="C63" s="12" t="s">
        <v>493</v>
      </c>
      <c r="D63" s="188"/>
      <c r="E63" s="189"/>
      <c r="F63" s="189"/>
      <c r="G63" s="189"/>
      <c r="H63" s="189"/>
      <c r="I63" s="189"/>
      <c r="J63" s="189"/>
      <c r="K63" s="190"/>
    </row>
    <row r="64" spans="1:254" s="109" customFormat="1" ht="27.75" customHeight="1" thickBot="1" x14ac:dyDescent="0.25">
      <c r="A64" s="98"/>
      <c r="B64" s="147" t="s">
        <v>494</v>
      </c>
      <c r="C64" s="99"/>
      <c r="D64" s="100"/>
      <c r="E64" s="185"/>
      <c r="F64" s="185"/>
      <c r="G64" s="185"/>
      <c r="H64" s="185"/>
      <c r="I64" s="185"/>
      <c r="J64" s="185"/>
      <c r="K64" s="186"/>
    </row>
  </sheetData>
  <mergeCells count="9">
    <mergeCell ref="G4:H4"/>
    <mergeCell ref="I4:J4"/>
    <mergeCell ref="A1:K1"/>
    <mergeCell ref="A3:K3"/>
    <mergeCell ref="A4:A5"/>
    <mergeCell ref="B4:B5"/>
    <mergeCell ref="C4:C5"/>
    <mergeCell ref="D4:D5"/>
    <mergeCell ref="E4:F4"/>
  </mergeCells>
  <dataValidations count="1">
    <dataValidation type="whole" errorStyle="warning" allowBlank="1" showErrorMessage="1" errorTitle="Quantity" error="You must enter a number in this cell." promptTitle="Quantity" sqref="WVM1048306:WVN1048308 WLQ1048306:WLR1048308 WBU1048306:WBV1048308 VRY1048306:VRZ1048308 VIC1048306:VID1048308 UYG1048306:UYH1048308 UOK1048306:UOL1048308 UEO1048306:UEP1048308 TUS1048306:TUT1048308 TKW1048306:TKX1048308 TBA1048306:TBB1048308 SRE1048306:SRF1048308 SHI1048306:SHJ1048308 RXM1048306:RXN1048308 RNQ1048306:RNR1048308 RDU1048306:RDV1048308 QTY1048306:QTZ1048308 QKC1048306:QKD1048308 QAG1048306:QAH1048308 PQK1048306:PQL1048308 PGO1048306:PGP1048308 OWS1048306:OWT1048308 OMW1048306:OMX1048308 ODA1048306:ODB1048308 NTE1048306:NTF1048308 NJI1048306:NJJ1048308 MZM1048306:MZN1048308 MPQ1048306:MPR1048308 MFU1048306:MFV1048308 LVY1048306:LVZ1048308 LMC1048306:LMD1048308 LCG1048306:LCH1048308 KSK1048306:KSL1048308 KIO1048306:KIP1048308 JYS1048306:JYT1048308 JOW1048306:JOX1048308 JFA1048306:JFB1048308 IVE1048306:IVF1048308 ILI1048306:ILJ1048308 IBM1048306:IBN1048308 HRQ1048306:HRR1048308 HHU1048306:HHV1048308 GXY1048306:GXZ1048308 GOC1048306:GOD1048308 GEG1048306:GEH1048308 FUK1048306:FUL1048308 FKO1048306:FKP1048308 FAS1048306:FAT1048308 EQW1048306:EQX1048308 EHA1048306:EHB1048308 DXE1048306:DXF1048308 DNI1048306:DNJ1048308 DDM1048306:DDN1048308 CTQ1048306:CTR1048308 CJU1048306:CJV1048308 BZY1048306:BZZ1048308 BQC1048306:BQD1048308 BGG1048306:BGH1048308 AWK1048306:AWL1048308 AMO1048306:AMP1048308 ACS1048306:ACT1048308 SW1048306:SX1048308 JA1048306:JB1048308 WVM982770:WVN982772 WLQ982770:WLR982772 WBU982770:WBV982772 VRY982770:VRZ982772 VIC982770:VID982772 UYG982770:UYH982772 UOK982770:UOL982772 UEO982770:UEP982772 TUS982770:TUT982772 TKW982770:TKX982772 TBA982770:TBB982772 SRE982770:SRF982772 SHI982770:SHJ982772 RXM982770:RXN982772 RNQ982770:RNR982772 RDU982770:RDV982772 QTY982770:QTZ982772 QKC982770:QKD982772 QAG982770:QAH982772 PQK982770:PQL982772 PGO982770:PGP982772 OWS982770:OWT982772 OMW982770:OMX982772 ODA982770:ODB982772 NTE982770:NTF982772 NJI982770:NJJ982772 MZM982770:MZN982772 MPQ982770:MPR982772 MFU982770:MFV982772 LVY982770:LVZ982772 LMC982770:LMD982772 LCG982770:LCH982772 KSK982770:KSL982772 KIO982770:KIP982772 JYS982770:JYT982772 JOW982770:JOX982772 JFA982770:JFB982772 IVE982770:IVF982772 ILI982770:ILJ982772 IBM982770:IBN982772 HRQ982770:HRR982772 HHU982770:HHV982772 GXY982770:GXZ982772 GOC982770:GOD982772 GEG982770:GEH982772 FUK982770:FUL982772 FKO982770:FKP982772 FAS982770:FAT982772 EQW982770:EQX982772 EHA982770:EHB982772 DXE982770:DXF982772 DNI982770:DNJ982772 DDM982770:DDN982772 CTQ982770:CTR982772 CJU982770:CJV982772 BZY982770:BZZ982772 BQC982770:BQD982772 BGG982770:BGH982772 AWK982770:AWL982772 AMO982770:AMP982772 ACS982770:ACT982772 SW982770:SX982772 JA982770:JB982772 WVM917234:WVN917236 WLQ917234:WLR917236 WBU917234:WBV917236 VRY917234:VRZ917236 VIC917234:VID917236 UYG917234:UYH917236 UOK917234:UOL917236 UEO917234:UEP917236 TUS917234:TUT917236 TKW917234:TKX917236 TBA917234:TBB917236 SRE917234:SRF917236 SHI917234:SHJ917236 RXM917234:RXN917236 RNQ917234:RNR917236 RDU917234:RDV917236 QTY917234:QTZ917236 QKC917234:QKD917236 QAG917234:QAH917236 PQK917234:PQL917236 PGO917234:PGP917236 OWS917234:OWT917236 OMW917234:OMX917236 ODA917234:ODB917236 NTE917234:NTF917236 NJI917234:NJJ917236 MZM917234:MZN917236 MPQ917234:MPR917236 MFU917234:MFV917236 LVY917234:LVZ917236 LMC917234:LMD917236 LCG917234:LCH917236 KSK917234:KSL917236 KIO917234:KIP917236 JYS917234:JYT917236 JOW917234:JOX917236 JFA917234:JFB917236 IVE917234:IVF917236 ILI917234:ILJ917236 IBM917234:IBN917236 HRQ917234:HRR917236 HHU917234:HHV917236 GXY917234:GXZ917236 GOC917234:GOD917236 GEG917234:GEH917236 FUK917234:FUL917236 FKO917234:FKP917236 FAS917234:FAT917236 EQW917234:EQX917236 EHA917234:EHB917236 DXE917234:DXF917236 DNI917234:DNJ917236 DDM917234:DDN917236 CTQ917234:CTR917236 CJU917234:CJV917236 BZY917234:BZZ917236 BQC917234:BQD917236 BGG917234:BGH917236 AWK917234:AWL917236 AMO917234:AMP917236 ACS917234:ACT917236 SW917234:SX917236 JA917234:JB917236 WVM851698:WVN851700 WLQ851698:WLR851700 WBU851698:WBV851700 VRY851698:VRZ851700 VIC851698:VID851700 UYG851698:UYH851700 UOK851698:UOL851700 UEO851698:UEP851700 TUS851698:TUT851700 TKW851698:TKX851700 TBA851698:TBB851700 SRE851698:SRF851700 SHI851698:SHJ851700 RXM851698:RXN851700 RNQ851698:RNR851700 RDU851698:RDV851700 QTY851698:QTZ851700 QKC851698:QKD851700 QAG851698:QAH851700 PQK851698:PQL851700 PGO851698:PGP851700 OWS851698:OWT851700 OMW851698:OMX851700 ODA851698:ODB851700 NTE851698:NTF851700 NJI851698:NJJ851700 MZM851698:MZN851700 MPQ851698:MPR851700 MFU851698:MFV851700 LVY851698:LVZ851700 LMC851698:LMD851700 LCG851698:LCH851700 KSK851698:KSL851700 KIO851698:KIP851700 JYS851698:JYT851700 JOW851698:JOX851700 JFA851698:JFB851700 IVE851698:IVF851700 ILI851698:ILJ851700 IBM851698:IBN851700 HRQ851698:HRR851700 HHU851698:HHV851700 GXY851698:GXZ851700 GOC851698:GOD851700 GEG851698:GEH851700 FUK851698:FUL851700 FKO851698:FKP851700 FAS851698:FAT851700 EQW851698:EQX851700 EHA851698:EHB851700 DXE851698:DXF851700 DNI851698:DNJ851700 DDM851698:DDN851700 CTQ851698:CTR851700 CJU851698:CJV851700 BZY851698:BZZ851700 BQC851698:BQD851700 BGG851698:BGH851700 AWK851698:AWL851700 AMO851698:AMP851700 ACS851698:ACT851700 SW851698:SX851700 JA851698:JB851700 WVM786162:WVN786164 WLQ786162:WLR786164 WBU786162:WBV786164 VRY786162:VRZ786164 VIC786162:VID786164 UYG786162:UYH786164 UOK786162:UOL786164 UEO786162:UEP786164 TUS786162:TUT786164 TKW786162:TKX786164 TBA786162:TBB786164 SRE786162:SRF786164 SHI786162:SHJ786164 RXM786162:RXN786164 RNQ786162:RNR786164 RDU786162:RDV786164 QTY786162:QTZ786164 QKC786162:QKD786164 QAG786162:QAH786164 PQK786162:PQL786164 PGO786162:PGP786164 OWS786162:OWT786164 OMW786162:OMX786164 ODA786162:ODB786164 NTE786162:NTF786164 NJI786162:NJJ786164 MZM786162:MZN786164 MPQ786162:MPR786164 MFU786162:MFV786164 LVY786162:LVZ786164 LMC786162:LMD786164 LCG786162:LCH786164 KSK786162:KSL786164 KIO786162:KIP786164 JYS786162:JYT786164 JOW786162:JOX786164 JFA786162:JFB786164 IVE786162:IVF786164 ILI786162:ILJ786164 IBM786162:IBN786164 HRQ786162:HRR786164 HHU786162:HHV786164 GXY786162:GXZ786164 GOC786162:GOD786164 GEG786162:GEH786164 FUK786162:FUL786164 FKO786162:FKP786164 FAS786162:FAT786164 EQW786162:EQX786164 EHA786162:EHB786164 DXE786162:DXF786164 DNI786162:DNJ786164 DDM786162:DDN786164 CTQ786162:CTR786164 CJU786162:CJV786164 BZY786162:BZZ786164 BQC786162:BQD786164 BGG786162:BGH786164 AWK786162:AWL786164 AMO786162:AMP786164 ACS786162:ACT786164 SW786162:SX786164 JA786162:JB786164 WVM720626:WVN720628 WLQ720626:WLR720628 WBU720626:WBV720628 VRY720626:VRZ720628 VIC720626:VID720628 UYG720626:UYH720628 UOK720626:UOL720628 UEO720626:UEP720628 TUS720626:TUT720628 TKW720626:TKX720628 TBA720626:TBB720628 SRE720626:SRF720628 SHI720626:SHJ720628 RXM720626:RXN720628 RNQ720626:RNR720628 RDU720626:RDV720628 QTY720626:QTZ720628 QKC720626:QKD720628 QAG720626:QAH720628 PQK720626:PQL720628 PGO720626:PGP720628 OWS720626:OWT720628 OMW720626:OMX720628 ODA720626:ODB720628 NTE720626:NTF720628 NJI720626:NJJ720628 MZM720626:MZN720628 MPQ720626:MPR720628 MFU720626:MFV720628 LVY720626:LVZ720628 LMC720626:LMD720628 LCG720626:LCH720628 KSK720626:KSL720628 KIO720626:KIP720628 JYS720626:JYT720628 JOW720626:JOX720628 JFA720626:JFB720628 IVE720626:IVF720628 ILI720626:ILJ720628 IBM720626:IBN720628 HRQ720626:HRR720628 HHU720626:HHV720628 GXY720626:GXZ720628 GOC720626:GOD720628 GEG720626:GEH720628 FUK720626:FUL720628 FKO720626:FKP720628 FAS720626:FAT720628 EQW720626:EQX720628 EHA720626:EHB720628 DXE720626:DXF720628 DNI720626:DNJ720628 DDM720626:DDN720628 CTQ720626:CTR720628 CJU720626:CJV720628 BZY720626:BZZ720628 BQC720626:BQD720628 BGG720626:BGH720628 AWK720626:AWL720628 AMO720626:AMP720628 ACS720626:ACT720628 SW720626:SX720628 JA720626:JB720628 WVM655090:WVN655092 WLQ655090:WLR655092 WBU655090:WBV655092 VRY655090:VRZ655092 VIC655090:VID655092 UYG655090:UYH655092 UOK655090:UOL655092 UEO655090:UEP655092 TUS655090:TUT655092 TKW655090:TKX655092 TBA655090:TBB655092 SRE655090:SRF655092 SHI655090:SHJ655092 RXM655090:RXN655092 RNQ655090:RNR655092 RDU655090:RDV655092 QTY655090:QTZ655092 QKC655090:QKD655092 QAG655090:QAH655092 PQK655090:PQL655092 PGO655090:PGP655092 OWS655090:OWT655092 OMW655090:OMX655092 ODA655090:ODB655092 NTE655090:NTF655092 NJI655090:NJJ655092 MZM655090:MZN655092 MPQ655090:MPR655092 MFU655090:MFV655092 LVY655090:LVZ655092 LMC655090:LMD655092 LCG655090:LCH655092 KSK655090:KSL655092 KIO655090:KIP655092 JYS655090:JYT655092 JOW655090:JOX655092 JFA655090:JFB655092 IVE655090:IVF655092 ILI655090:ILJ655092 IBM655090:IBN655092 HRQ655090:HRR655092 HHU655090:HHV655092 GXY655090:GXZ655092 GOC655090:GOD655092 GEG655090:GEH655092 FUK655090:FUL655092 FKO655090:FKP655092 FAS655090:FAT655092 EQW655090:EQX655092 EHA655090:EHB655092 DXE655090:DXF655092 DNI655090:DNJ655092 DDM655090:DDN655092 CTQ655090:CTR655092 CJU655090:CJV655092 BZY655090:BZZ655092 BQC655090:BQD655092 BGG655090:BGH655092 AWK655090:AWL655092 AMO655090:AMP655092 ACS655090:ACT655092 SW655090:SX655092 JA655090:JB655092 WVM589554:WVN589556 WLQ589554:WLR589556 WBU589554:WBV589556 VRY589554:VRZ589556 VIC589554:VID589556 UYG589554:UYH589556 UOK589554:UOL589556 UEO589554:UEP589556 TUS589554:TUT589556 TKW589554:TKX589556 TBA589554:TBB589556 SRE589554:SRF589556 SHI589554:SHJ589556 RXM589554:RXN589556 RNQ589554:RNR589556 RDU589554:RDV589556 QTY589554:QTZ589556 QKC589554:QKD589556 QAG589554:QAH589556 PQK589554:PQL589556 PGO589554:PGP589556 OWS589554:OWT589556 OMW589554:OMX589556 ODA589554:ODB589556 NTE589554:NTF589556 NJI589554:NJJ589556 MZM589554:MZN589556 MPQ589554:MPR589556 MFU589554:MFV589556 LVY589554:LVZ589556 LMC589554:LMD589556 LCG589554:LCH589556 KSK589554:KSL589556 KIO589554:KIP589556 JYS589554:JYT589556 JOW589554:JOX589556 JFA589554:JFB589556 IVE589554:IVF589556 ILI589554:ILJ589556 IBM589554:IBN589556 HRQ589554:HRR589556 HHU589554:HHV589556 GXY589554:GXZ589556 GOC589554:GOD589556 GEG589554:GEH589556 FUK589554:FUL589556 FKO589554:FKP589556 FAS589554:FAT589556 EQW589554:EQX589556 EHA589554:EHB589556 DXE589554:DXF589556 DNI589554:DNJ589556 DDM589554:DDN589556 CTQ589554:CTR589556 CJU589554:CJV589556 BZY589554:BZZ589556 BQC589554:BQD589556 BGG589554:BGH589556 AWK589554:AWL589556 AMO589554:AMP589556 ACS589554:ACT589556 SW589554:SX589556 JA589554:JB589556 WVM524018:WVN524020 WLQ524018:WLR524020 WBU524018:WBV524020 VRY524018:VRZ524020 VIC524018:VID524020 UYG524018:UYH524020 UOK524018:UOL524020 UEO524018:UEP524020 TUS524018:TUT524020 TKW524018:TKX524020 TBA524018:TBB524020 SRE524018:SRF524020 SHI524018:SHJ524020 RXM524018:RXN524020 RNQ524018:RNR524020 RDU524018:RDV524020 QTY524018:QTZ524020 QKC524018:QKD524020 QAG524018:QAH524020 PQK524018:PQL524020 PGO524018:PGP524020 OWS524018:OWT524020 OMW524018:OMX524020 ODA524018:ODB524020 NTE524018:NTF524020 NJI524018:NJJ524020 MZM524018:MZN524020 MPQ524018:MPR524020 MFU524018:MFV524020 LVY524018:LVZ524020 LMC524018:LMD524020 LCG524018:LCH524020 KSK524018:KSL524020 KIO524018:KIP524020 JYS524018:JYT524020 JOW524018:JOX524020 JFA524018:JFB524020 IVE524018:IVF524020 ILI524018:ILJ524020 IBM524018:IBN524020 HRQ524018:HRR524020 HHU524018:HHV524020 GXY524018:GXZ524020 GOC524018:GOD524020 GEG524018:GEH524020 FUK524018:FUL524020 FKO524018:FKP524020 FAS524018:FAT524020 EQW524018:EQX524020 EHA524018:EHB524020 DXE524018:DXF524020 DNI524018:DNJ524020 DDM524018:DDN524020 CTQ524018:CTR524020 CJU524018:CJV524020 BZY524018:BZZ524020 BQC524018:BQD524020 BGG524018:BGH524020 AWK524018:AWL524020 AMO524018:AMP524020 ACS524018:ACT524020 SW524018:SX524020 JA524018:JB524020 WVM458482:WVN458484 WLQ458482:WLR458484 WBU458482:WBV458484 VRY458482:VRZ458484 VIC458482:VID458484 UYG458482:UYH458484 UOK458482:UOL458484 UEO458482:UEP458484 TUS458482:TUT458484 TKW458482:TKX458484 TBA458482:TBB458484 SRE458482:SRF458484 SHI458482:SHJ458484 RXM458482:RXN458484 RNQ458482:RNR458484 RDU458482:RDV458484 QTY458482:QTZ458484 QKC458482:QKD458484 QAG458482:QAH458484 PQK458482:PQL458484 PGO458482:PGP458484 OWS458482:OWT458484 OMW458482:OMX458484 ODA458482:ODB458484 NTE458482:NTF458484 NJI458482:NJJ458484 MZM458482:MZN458484 MPQ458482:MPR458484 MFU458482:MFV458484 LVY458482:LVZ458484 LMC458482:LMD458484 LCG458482:LCH458484 KSK458482:KSL458484 KIO458482:KIP458484 JYS458482:JYT458484 JOW458482:JOX458484 JFA458482:JFB458484 IVE458482:IVF458484 ILI458482:ILJ458484 IBM458482:IBN458484 HRQ458482:HRR458484 HHU458482:HHV458484 GXY458482:GXZ458484 GOC458482:GOD458484 GEG458482:GEH458484 FUK458482:FUL458484 FKO458482:FKP458484 FAS458482:FAT458484 EQW458482:EQX458484 EHA458482:EHB458484 DXE458482:DXF458484 DNI458482:DNJ458484 DDM458482:DDN458484 CTQ458482:CTR458484 CJU458482:CJV458484 BZY458482:BZZ458484 BQC458482:BQD458484 BGG458482:BGH458484 AWK458482:AWL458484 AMO458482:AMP458484 ACS458482:ACT458484 SW458482:SX458484 JA458482:JB458484 WVM392946:WVN392948 WLQ392946:WLR392948 WBU392946:WBV392948 VRY392946:VRZ392948 VIC392946:VID392948 UYG392946:UYH392948 UOK392946:UOL392948 UEO392946:UEP392948 TUS392946:TUT392948 TKW392946:TKX392948 TBA392946:TBB392948 SRE392946:SRF392948 SHI392946:SHJ392948 RXM392946:RXN392948 RNQ392946:RNR392948 RDU392946:RDV392948 QTY392946:QTZ392948 QKC392946:QKD392948 QAG392946:QAH392948 PQK392946:PQL392948 PGO392946:PGP392948 OWS392946:OWT392948 OMW392946:OMX392948 ODA392946:ODB392948 NTE392946:NTF392948 NJI392946:NJJ392948 MZM392946:MZN392948 MPQ392946:MPR392948 MFU392946:MFV392948 LVY392946:LVZ392948 LMC392946:LMD392948 LCG392946:LCH392948 KSK392946:KSL392948 KIO392946:KIP392948 JYS392946:JYT392948 JOW392946:JOX392948 JFA392946:JFB392948 IVE392946:IVF392948 ILI392946:ILJ392948 IBM392946:IBN392948 HRQ392946:HRR392948 HHU392946:HHV392948 GXY392946:GXZ392948 GOC392946:GOD392948 GEG392946:GEH392948 FUK392946:FUL392948 FKO392946:FKP392948 FAS392946:FAT392948 EQW392946:EQX392948 EHA392946:EHB392948 DXE392946:DXF392948 DNI392946:DNJ392948 DDM392946:DDN392948 CTQ392946:CTR392948 CJU392946:CJV392948 BZY392946:BZZ392948 BQC392946:BQD392948 BGG392946:BGH392948 AWK392946:AWL392948 AMO392946:AMP392948 ACS392946:ACT392948 SW392946:SX392948 JA392946:JB392948 WVM327410:WVN327412 WLQ327410:WLR327412 WBU327410:WBV327412 VRY327410:VRZ327412 VIC327410:VID327412 UYG327410:UYH327412 UOK327410:UOL327412 UEO327410:UEP327412 TUS327410:TUT327412 TKW327410:TKX327412 TBA327410:TBB327412 SRE327410:SRF327412 SHI327410:SHJ327412 RXM327410:RXN327412 RNQ327410:RNR327412 RDU327410:RDV327412 QTY327410:QTZ327412 QKC327410:QKD327412 QAG327410:QAH327412 PQK327410:PQL327412 PGO327410:PGP327412 OWS327410:OWT327412 OMW327410:OMX327412 ODA327410:ODB327412 NTE327410:NTF327412 NJI327410:NJJ327412 MZM327410:MZN327412 MPQ327410:MPR327412 MFU327410:MFV327412 LVY327410:LVZ327412 LMC327410:LMD327412 LCG327410:LCH327412 KSK327410:KSL327412 KIO327410:KIP327412 JYS327410:JYT327412 JOW327410:JOX327412 JFA327410:JFB327412 IVE327410:IVF327412 ILI327410:ILJ327412 IBM327410:IBN327412 HRQ327410:HRR327412 HHU327410:HHV327412 GXY327410:GXZ327412 GOC327410:GOD327412 GEG327410:GEH327412 FUK327410:FUL327412 FKO327410:FKP327412 FAS327410:FAT327412 EQW327410:EQX327412 EHA327410:EHB327412 DXE327410:DXF327412 DNI327410:DNJ327412 DDM327410:DDN327412 CTQ327410:CTR327412 CJU327410:CJV327412 BZY327410:BZZ327412 BQC327410:BQD327412 BGG327410:BGH327412 AWK327410:AWL327412 AMO327410:AMP327412 ACS327410:ACT327412 SW327410:SX327412 JA327410:JB327412 WVM261874:WVN261876 WLQ261874:WLR261876 WBU261874:WBV261876 VRY261874:VRZ261876 VIC261874:VID261876 UYG261874:UYH261876 UOK261874:UOL261876 UEO261874:UEP261876 TUS261874:TUT261876 TKW261874:TKX261876 TBA261874:TBB261876 SRE261874:SRF261876 SHI261874:SHJ261876 RXM261874:RXN261876 RNQ261874:RNR261876 RDU261874:RDV261876 QTY261874:QTZ261876 QKC261874:QKD261876 QAG261874:QAH261876 PQK261874:PQL261876 PGO261874:PGP261876 OWS261874:OWT261876 OMW261874:OMX261876 ODA261874:ODB261876 NTE261874:NTF261876 NJI261874:NJJ261876 MZM261874:MZN261876 MPQ261874:MPR261876 MFU261874:MFV261876 LVY261874:LVZ261876 LMC261874:LMD261876 LCG261874:LCH261876 KSK261874:KSL261876 KIO261874:KIP261876 JYS261874:JYT261876 JOW261874:JOX261876 JFA261874:JFB261876 IVE261874:IVF261876 ILI261874:ILJ261876 IBM261874:IBN261876 HRQ261874:HRR261876 HHU261874:HHV261876 GXY261874:GXZ261876 GOC261874:GOD261876 GEG261874:GEH261876 FUK261874:FUL261876 FKO261874:FKP261876 FAS261874:FAT261876 EQW261874:EQX261876 EHA261874:EHB261876 DXE261874:DXF261876 DNI261874:DNJ261876 DDM261874:DDN261876 CTQ261874:CTR261876 CJU261874:CJV261876 BZY261874:BZZ261876 BQC261874:BQD261876 BGG261874:BGH261876 AWK261874:AWL261876 AMO261874:AMP261876 ACS261874:ACT261876 SW261874:SX261876 JA261874:JB261876 WVM196338:WVN196340 WLQ196338:WLR196340 WBU196338:WBV196340 VRY196338:VRZ196340 VIC196338:VID196340 UYG196338:UYH196340 UOK196338:UOL196340 UEO196338:UEP196340 TUS196338:TUT196340 TKW196338:TKX196340 TBA196338:TBB196340 SRE196338:SRF196340 SHI196338:SHJ196340 RXM196338:RXN196340 RNQ196338:RNR196340 RDU196338:RDV196340 QTY196338:QTZ196340 QKC196338:QKD196340 QAG196338:QAH196340 PQK196338:PQL196340 PGO196338:PGP196340 OWS196338:OWT196340 OMW196338:OMX196340 ODA196338:ODB196340 NTE196338:NTF196340 NJI196338:NJJ196340 MZM196338:MZN196340 MPQ196338:MPR196340 MFU196338:MFV196340 LVY196338:LVZ196340 LMC196338:LMD196340 LCG196338:LCH196340 KSK196338:KSL196340 KIO196338:KIP196340 JYS196338:JYT196340 JOW196338:JOX196340 JFA196338:JFB196340 IVE196338:IVF196340 ILI196338:ILJ196340 IBM196338:IBN196340 HRQ196338:HRR196340 HHU196338:HHV196340 GXY196338:GXZ196340 GOC196338:GOD196340 GEG196338:GEH196340 FUK196338:FUL196340 FKO196338:FKP196340 FAS196338:FAT196340 EQW196338:EQX196340 EHA196338:EHB196340 DXE196338:DXF196340 DNI196338:DNJ196340 DDM196338:DDN196340 CTQ196338:CTR196340 CJU196338:CJV196340 BZY196338:BZZ196340 BQC196338:BQD196340 BGG196338:BGH196340 AWK196338:AWL196340 AMO196338:AMP196340 ACS196338:ACT196340 SW196338:SX196340 JA196338:JB196340 WVM130802:WVN130804 WLQ130802:WLR130804 WBU130802:WBV130804 VRY130802:VRZ130804 VIC130802:VID130804 UYG130802:UYH130804 UOK130802:UOL130804 UEO130802:UEP130804 TUS130802:TUT130804 TKW130802:TKX130804 TBA130802:TBB130804 SRE130802:SRF130804 SHI130802:SHJ130804 RXM130802:RXN130804 RNQ130802:RNR130804 RDU130802:RDV130804 QTY130802:QTZ130804 QKC130802:QKD130804 QAG130802:QAH130804 PQK130802:PQL130804 PGO130802:PGP130804 OWS130802:OWT130804 OMW130802:OMX130804 ODA130802:ODB130804 NTE130802:NTF130804 NJI130802:NJJ130804 MZM130802:MZN130804 MPQ130802:MPR130804 MFU130802:MFV130804 LVY130802:LVZ130804 LMC130802:LMD130804 LCG130802:LCH130804 KSK130802:KSL130804 KIO130802:KIP130804 JYS130802:JYT130804 JOW130802:JOX130804 JFA130802:JFB130804 IVE130802:IVF130804 ILI130802:ILJ130804 IBM130802:IBN130804 HRQ130802:HRR130804 HHU130802:HHV130804 GXY130802:GXZ130804 GOC130802:GOD130804 GEG130802:GEH130804 FUK130802:FUL130804 FKO130802:FKP130804 FAS130802:FAT130804 EQW130802:EQX130804 EHA130802:EHB130804 DXE130802:DXF130804 DNI130802:DNJ130804 DDM130802:DDN130804 CTQ130802:CTR130804 CJU130802:CJV130804 BZY130802:BZZ130804 BQC130802:BQD130804 BGG130802:BGH130804 AWK130802:AWL130804 AMO130802:AMP130804 ACS130802:ACT130804 SW130802:SX130804 JA130802:JB130804 WVM65266:WVN65268 WLQ65266:WLR65268 WBU65266:WBV65268 VRY65266:VRZ65268 VIC65266:VID65268 UYG65266:UYH65268 UOK65266:UOL65268 UEO65266:UEP65268 TUS65266:TUT65268 TKW65266:TKX65268 TBA65266:TBB65268 SRE65266:SRF65268 SHI65266:SHJ65268 RXM65266:RXN65268 RNQ65266:RNR65268 RDU65266:RDV65268 QTY65266:QTZ65268 QKC65266:QKD65268 QAG65266:QAH65268 PQK65266:PQL65268 PGO65266:PGP65268 OWS65266:OWT65268 OMW65266:OMX65268 ODA65266:ODB65268 NTE65266:NTF65268 NJI65266:NJJ65268 MZM65266:MZN65268 MPQ65266:MPR65268 MFU65266:MFV65268 LVY65266:LVZ65268 LMC65266:LMD65268 LCG65266:LCH65268 KSK65266:KSL65268 KIO65266:KIP65268 JYS65266:JYT65268 JOW65266:JOX65268 JFA65266:JFB65268 IVE65266:IVF65268 ILI65266:ILJ65268 IBM65266:IBN65268 HRQ65266:HRR65268 HHU65266:HHV65268 GXY65266:GXZ65268 GOC65266:GOD65268 GEG65266:GEH65268 FUK65266:FUL65268 FKO65266:FKP65268 FAS65266:FAT65268 EQW65266:EQX65268 EHA65266:EHB65268 DXE65266:DXF65268 DNI65266:DNJ65268 DDM65266:DDN65268 CTQ65266:CTR65268 CJU65266:CJV65268 BZY65266:BZZ65268 BQC65266:BQD65268 BGG65266:BGH65268 AWK65266:AWL65268 AMO65266:AMP65268 ACS65266:ACT65268 SW65266:SX65268 JA65266:JB65268 C130802:K130804 C196338:K196340 C261874:K261876 C327410:K327412 C392946:K392948 C458482:K458484 C524018:K524020 C589554:K589556 C655090:K655092 C720626:K720628 C786162:K786164 C851698:K851700 C917234:K917236 C982770:K982772 C1048306:K1048308 C65266:K65268">
      <formula1>0</formula1>
      <formula2>1000000000</formula2>
    </dataValidation>
  </dataValidations>
  <pageMargins left="0.2" right="0.19" top="0.17" bottom="0.21" header="0.17" footer="0.16"/>
  <pageSetup paperSize="9" scale="85" orientation="landscape" r:id="rId1"/>
  <headerFooter alignWithMargins="0"/>
  <ignoredErrors>
    <ignoredError sqref="K9 K12 K61 K60 K59 K58 K57 K56 K55 K54 K53 K52 K51 K50 K49 K44 K43 K42 K41 K40 K39 K38 K37 K36 K35 K34 K33 K32 K31 K30 K29 K28 K27 K26 K25 K24 K23 K22 K21 K20 K19 K18 K17 K16 K15 K14 K13 K10"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U47"/>
  <sheetViews>
    <sheetView workbookViewId="0">
      <selection activeCell="D20" sqref="D20"/>
    </sheetView>
  </sheetViews>
  <sheetFormatPr defaultColWidth="17.85546875" defaultRowHeight="18" x14ac:dyDescent="0.2"/>
  <cols>
    <col min="1" max="1" width="4.140625" style="131" customWidth="1"/>
    <col min="2" max="2" width="50.28515625" style="132" customWidth="1"/>
    <col min="3" max="3" width="9.140625" style="132" customWidth="1"/>
    <col min="4" max="4" width="12.5703125" style="90" bestFit="1" customWidth="1"/>
    <col min="5" max="5" width="11.28515625" style="90" customWidth="1"/>
    <col min="6" max="6" width="9.7109375" style="90" customWidth="1"/>
    <col min="7" max="7" width="10.42578125" style="90" customWidth="1"/>
    <col min="8" max="8" width="11.140625" style="90" customWidth="1"/>
    <col min="9" max="9" width="10.28515625" style="90" customWidth="1"/>
    <col min="10" max="10" width="11" style="90" customWidth="1"/>
    <col min="11" max="11" width="11.28515625" style="90" customWidth="1"/>
    <col min="12" max="258" width="17.85546875" style="132"/>
    <col min="259" max="259" width="4.140625" style="132" customWidth="1"/>
    <col min="260" max="260" width="56.85546875" style="132" customWidth="1"/>
    <col min="261" max="261" width="7.140625" style="132" customWidth="1"/>
    <col min="262" max="262" width="8" style="132" customWidth="1"/>
    <col min="263" max="266" width="9.28515625" style="132" customWidth="1"/>
    <col min="267" max="267" width="11.85546875" style="132" customWidth="1"/>
    <col min="268" max="514" width="17.85546875" style="132"/>
    <col min="515" max="515" width="4.140625" style="132" customWidth="1"/>
    <col min="516" max="516" width="56.85546875" style="132" customWidth="1"/>
    <col min="517" max="517" width="7.140625" style="132" customWidth="1"/>
    <col min="518" max="518" width="8" style="132" customWidth="1"/>
    <col min="519" max="522" width="9.28515625" style="132" customWidth="1"/>
    <col min="523" max="523" width="11.85546875" style="132" customWidth="1"/>
    <col min="524" max="770" width="17.85546875" style="132"/>
    <col min="771" max="771" width="4.140625" style="132" customWidth="1"/>
    <col min="772" max="772" width="56.85546875" style="132" customWidth="1"/>
    <col min="773" max="773" width="7.140625" style="132" customWidth="1"/>
    <col min="774" max="774" width="8" style="132" customWidth="1"/>
    <col min="775" max="778" width="9.28515625" style="132" customWidth="1"/>
    <col min="779" max="779" width="11.85546875" style="132" customWidth="1"/>
    <col min="780" max="1026" width="17.85546875" style="132"/>
    <col min="1027" max="1027" width="4.140625" style="132" customWidth="1"/>
    <col min="1028" max="1028" width="56.85546875" style="132" customWidth="1"/>
    <col min="1029" max="1029" width="7.140625" style="132" customWidth="1"/>
    <col min="1030" max="1030" width="8" style="132" customWidth="1"/>
    <col min="1031" max="1034" width="9.28515625" style="132" customWidth="1"/>
    <col min="1035" max="1035" width="11.85546875" style="132" customWidth="1"/>
    <col min="1036" max="1282" width="17.85546875" style="132"/>
    <col min="1283" max="1283" width="4.140625" style="132" customWidth="1"/>
    <col min="1284" max="1284" width="56.85546875" style="132" customWidth="1"/>
    <col min="1285" max="1285" width="7.140625" style="132" customWidth="1"/>
    <col min="1286" max="1286" width="8" style="132" customWidth="1"/>
    <col min="1287" max="1290" width="9.28515625" style="132" customWidth="1"/>
    <col min="1291" max="1291" width="11.85546875" style="132" customWidth="1"/>
    <col min="1292" max="1538" width="17.85546875" style="132"/>
    <col min="1539" max="1539" width="4.140625" style="132" customWidth="1"/>
    <col min="1540" max="1540" width="56.85546875" style="132" customWidth="1"/>
    <col min="1541" max="1541" width="7.140625" style="132" customWidth="1"/>
    <col min="1542" max="1542" width="8" style="132" customWidth="1"/>
    <col min="1543" max="1546" width="9.28515625" style="132" customWidth="1"/>
    <col min="1547" max="1547" width="11.85546875" style="132" customWidth="1"/>
    <col min="1548" max="1794" width="17.85546875" style="132"/>
    <col min="1795" max="1795" width="4.140625" style="132" customWidth="1"/>
    <col min="1796" max="1796" width="56.85546875" style="132" customWidth="1"/>
    <col min="1797" max="1797" width="7.140625" style="132" customWidth="1"/>
    <col min="1798" max="1798" width="8" style="132" customWidth="1"/>
    <col min="1799" max="1802" width="9.28515625" style="132" customWidth="1"/>
    <col min="1803" max="1803" width="11.85546875" style="132" customWidth="1"/>
    <col min="1804" max="2050" width="17.85546875" style="132"/>
    <col min="2051" max="2051" width="4.140625" style="132" customWidth="1"/>
    <col min="2052" max="2052" width="56.85546875" style="132" customWidth="1"/>
    <col min="2053" max="2053" width="7.140625" style="132" customWidth="1"/>
    <col min="2054" max="2054" width="8" style="132" customWidth="1"/>
    <col min="2055" max="2058" width="9.28515625" style="132" customWidth="1"/>
    <col min="2059" max="2059" width="11.85546875" style="132" customWidth="1"/>
    <col min="2060" max="2306" width="17.85546875" style="132"/>
    <col min="2307" max="2307" width="4.140625" style="132" customWidth="1"/>
    <col min="2308" max="2308" width="56.85546875" style="132" customWidth="1"/>
    <col min="2309" max="2309" width="7.140625" style="132" customWidth="1"/>
    <col min="2310" max="2310" width="8" style="132" customWidth="1"/>
    <col min="2311" max="2314" width="9.28515625" style="132" customWidth="1"/>
    <col min="2315" max="2315" width="11.85546875" style="132" customWidth="1"/>
    <col min="2316" max="2562" width="17.85546875" style="132"/>
    <col min="2563" max="2563" width="4.140625" style="132" customWidth="1"/>
    <col min="2564" max="2564" width="56.85546875" style="132" customWidth="1"/>
    <col min="2565" max="2565" width="7.140625" style="132" customWidth="1"/>
    <col min="2566" max="2566" width="8" style="132" customWidth="1"/>
    <col min="2567" max="2570" width="9.28515625" style="132" customWidth="1"/>
    <col min="2571" max="2571" width="11.85546875" style="132" customWidth="1"/>
    <col min="2572" max="2818" width="17.85546875" style="132"/>
    <col min="2819" max="2819" width="4.140625" style="132" customWidth="1"/>
    <col min="2820" max="2820" width="56.85546875" style="132" customWidth="1"/>
    <col min="2821" max="2821" width="7.140625" style="132" customWidth="1"/>
    <col min="2822" max="2822" width="8" style="132" customWidth="1"/>
    <col min="2823" max="2826" width="9.28515625" style="132" customWidth="1"/>
    <col min="2827" max="2827" width="11.85546875" style="132" customWidth="1"/>
    <col min="2828" max="3074" width="17.85546875" style="132"/>
    <col min="3075" max="3075" width="4.140625" style="132" customWidth="1"/>
    <col min="3076" max="3076" width="56.85546875" style="132" customWidth="1"/>
    <col min="3077" max="3077" width="7.140625" style="132" customWidth="1"/>
    <col min="3078" max="3078" width="8" style="132" customWidth="1"/>
    <col min="3079" max="3082" width="9.28515625" style="132" customWidth="1"/>
    <col min="3083" max="3083" width="11.85546875" style="132" customWidth="1"/>
    <col min="3084" max="3330" width="17.85546875" style="132"/>
    <col min="3331" max="3331" width="4.140625" style="132" customWidth="1"/>
    <col min="3332" max="3332" width="56.85546875" style="132" customWidth="1"/>
    <col min="3333" max="3333" width="7.140625" style="132" customWidth="1"/>
    <col min="3334" max="3334" width="8" style="132" customWidth="1"/>
    <col min="3335" max="3338" width="9.28515625" style="132" customWidth="1"/>
    <col min="3339" max="3339" width="11.85546875" style="132" customWidth="1"/>
    <col min="3340" max="3586" width="17.85546875" style="132"/>
    <col min="3587" max="3587" width="4.140625" style="132" customWidth="1"/>
    <col min="3588" max="3588" width="56.85546875" style="132" customWidth="1"/>
    <col min="3589" max="3589" width="7.140625" style="132" customWidth="1"/>
    <col min="3590" max="3590" width="8" style="132" customWidth="1"/>
    <col min="3591" max="3594" width="9.28515625" style="132" customWidth="1"/>
    <col min="3595" max="3595" width="11.85546875" style="132" customWidth="1"/>
    <col min="3596" max="3842" width="17.85546875" style="132"/>
    <col min="3843" max="3843" width="4.140625" style="132" customWidth="1"/>
    <col min="3844" max="3844" width="56.85546875" style="132" customWidth="1"/>
    <col min="3845" max="3845" width="7.140625" style="132" customWidth="1"/>
    <col min="3846" max="3846" width="8" style="132" customWidth="1"/>
    <col min="3847" max="3850" width="9.28515625" style="132" customWidth="1"/>
    <col min="3851" max="3851" width="11.85546875" style="132" customWidth="1"/>
    <col min="3852" max="4098" width="17.85546875" style="132"/>
    <col min="4099" max="4099" width="4.140625" style="132" customWidth="1"/>
    <col min="4100" max="4100" width="56.85546875" style="132" customWidth="1"/>
    <col min="4101" max="4101" width="7.140625" style="132" customWidth="1"/>
    <col min="4102" max="4102" width="8" style="132" customWidth="1"/>
    <col min="4103" max="4106" width="9.28515625" style="132" customWidth="1"/>
    <col min="4107" max="4107" width="11.85546875" style="132" customWidth="1"/>
    <col min="4108" max="4354" width="17.85546875" style="132"/>
    <col min="4355" max="4355" width="4.140625" style="132" customWidth="1"/>
    <col min="4356" max="4356" width="56.85546875" style="132" customWidth="1"/>
    <col min="4357" max="4357" width="7.140625" style="132" customWidth="1"/>
    <col min="4358" max="4358" width="8" style="132" customWidth="1"/>
    <col min="4359" max="4362" width="9.28515625" style="132" customWidth="1"/>
    <col min="4363" max="4363" width="11.85546875" style="132" customWidth="1"/>
    <col min="4364" max="4610" width="17.85546875" style="132"/>
    <col min="4611" max="4611" width="4.140625" style="132" customWidth="1"/>
    <col min="4612" max="4612" width="56.85546875" style="132" customWidth="1"/>
    <col min="4613" max="4613" width="7.140625" style="132" customWidth="1"/>
    <col min="4614" max="4614" width="8" style="132" customWidth="1"/>
    <col min="4615" max="4618" width="9.28515625" style="132" customWidth="1"/>
    <col min="4619" max="4619" width="11.85546875" style="132" customWidth="1"/>
    <col min="4620" max="4866" width="17.85546875" style="132"/>
    <col min="4867" max="4867" width="4.140625" style="132" customWidth="1"/>
    <col min="4868" max="4868" width="56.85546875" style="132" customWidth="1"/>
    <col min="4869" max="4869" width="7.140625" style="132" customWidth="1"/>
    <col min="4870" max="4870" width="8" style="132" customWidth="1"/>
    <col min="4871" max="4874" width="9.28515625" style="132" customWidth="1"/>
    <col min="4875" max="4875" width="11.85546875" style="132" customWidth="1"/>
    <col min="4876" max="5122" width="17.85546875" style="132"/>
    <col min="5123" max="5123" width="4.140625" style="132" customWidth="1"/>
    <col min="5124" max="5124" width="56.85546875" style="132" customWidth="1"/>
    <col min="5125" max="5125" width="7.140625" style="132" customWidth="1"/>
    <col min="5126" max="5126" width="8" style="132" customWidth="1"/>
    <col min="5127" max="5130" width="9.28515625" style="132" customWidth="1"/>
    <col min="5131" max="5131" width="11.85546875" style="132" customWidth="1"/>
    <col min="5132" max="5378" width="17.85546875" style="132"/>
    <col min="5379" max="5379" width="4.140625" style="132" customWidth="1"/>
    <col min="5380" max="5380" width="56.85546875" style="132" customWidth="1"/>
    <col min="5381" max="5381" width="7.140625" style="132" customWidth="1"/>
    <col min="5382" max="5382" width="8" style="132" customWidth="1"/>
    <col min="5383" max="5386" width="9.28515625" style="132" customWidth="1"/>
    <col min="5387" max="5387" width="11.85546875" style="132" customWidth="1"/>
    <col min="5388" max="5634" width="17.85546875" style="132"/>
    <col min="5635" max="5635" width="4.140625" style="132" customWidth="1"/>
    <col min="5636" max="5636" width="56.85546875" style="132" customWidth="1"/>
    <col min="5637" max="5637" width="7.140625" style="132" customWidth="1"/>
    <col min="5638" max="5638" width="8" style="132" customWidth="1"/>
    <col min="5639" max="5642" width="9.28515625" style="132" customWidth="1"/>
    <col min="5643" max="5643" width="11.85546875" style="132" customWidth="1"/>
    <col min="5644" max="5890" width="17.85546875" style="132"/>
    <col min="5891" max="5891" width="4.140625" style="132" customWidth="1"/>
    <col min="5892" max="5892" width="56.85546875" style="132" customWidth="1"/>
    <col min="5893" max="5893" width="7.140625" style="132" customWidth="1"/>
    <col min="5894" max="5894" width="8" style="132" customWidth="1"/>
    <col min="5895" max="5898" width="9.28515625" style="132" customWidth="1"/>
    <col min="5899" max="5899" width="11.85546875" style="132" customWidth="1"/>
    <col min="5900" max="6146" width="17.85546875" style="132"/>
    <col min="6147" max="6147" width="4.140625" style="132" customWidth="1"/>
    <col min="6148" max="6148" width="56.85546875" style="132" customWidth="1"/>
    <col min="6149" max="6149" width="7.140625" style="132" customWidth="1"/>
    <col min="6150" max="6150" width="8" style="132" customWidth="1"/>
    <col min="6151" max="6154" width="9.28515625" style="132" customWidth="1"/>
    <col min="6155" max="6155" width="11.85546875" style="132" customWidth="1"/>
    <col min="6156" max="6402" width="17.85546875" style="132"/>
    <col min="6403" max="6403" width="4.140625" style="132" customWidth="1"/>
    <col min="6404" max="6404" width="56.85546875" style="132" customWidth="1"/>
    <col min="6405" max="6405" width="7.140625" style="132" customWidth="1"/>
    <col min="6406" max="6406" width="8" style="132" customWidth="1"/>
    <col min="6407" max="6410" width="9.28515625" style="132" customWidth="1"/>
    <col min="6411" max="6411" width="11.85546875" style="132" customWidth="1"/>
    <col min="6412" max="6658" width="17.85546875" style="132"/>
    <col min="6659" max="6659" width="4.140625" style="132" customWidth="1"/>
    <col min="6660" max="6660" width="56.85546875" style="132" customWidth="1"/>
    <col min="6661" max="6661" width="7.140625" style="132" customWidth="1"/>
    <col min="6662" max="6662" width="8" style="132" customWidth="1"/>
    <col min="6663" max="6666" width="9.28515625" style="132" customWidth="1"/>
    <col min="6667" max="6667" width="11.85546875" style="132" customWidth="1"/>
    <col min="6668" max="6914" width="17.85546875" style="132"/>
    <col min="6915" max="6915" width="4.140625" style="132" customWidth="1"/>
    <col min="6916" max="6916" width="56.85546875" style="132" customWidth="1"/>
    <col min="6917" max="6917" width="7.140625" style="132" customWidth="1"/>
    <col min="6918" max="6918" width="8" style="132" customWidth="1"/>
    <col min="6919" max="6922" width="9.28515625" style="132" customWidth="1"/>
    <col min="6923" max="6923" width="11.85546875" style="132" customWidth="1"/>
    <col min="6924" max="7170" width="17.85546875" style="132"/>
    <col min="7171" max="7171" width="4.140625" style="132" customWidth="1"/>
    <col min="7172" max="7172" width="56.85546875" style="132" customWidth="1"/>
    <col min="7173" max="7173" width="7.140625" style="132" customWidth="1"/>
    <col min="7174" max="7174" width="8" style="132" customWidth="1"/>
    <col min="7175" max="7178" width="9.28515625" style="132" customWidth="1"/>
    <col min="7179" max="7179" width="11.85546875" style="132" customWidth="1"/>
    <col min="7180" max="7426" width="17.85546875" style="132"/>
    <col min="7427" max="7427" width="4.140625" style="132" customWidth="1"/>
    <col min="7428" max="7428" width="56.85546875" style="132" customWidth="1"/>
    <col min="7429" max="7429" width="7.140625" style="132" customWidth="1"/>
    <col min="7430" max="7430" width="8" style="132" customWidth="1"/>
    <col min="7431" max="7434" width="9.28515625" style="132" customWidth="1"/>
    <col min="7435" max="7435" width="11.85546875" style="132" customWidth="1"/>
    <col min="7436" max="7682" width="17.85546875" style="132"/>
    <col min="7683" max="7683" width="4.140625" style="132" customWidth="1"/>
    <col min="7684" max="7684" width="56.85546875" style="132" customWidth="1"/>
    <col min="7685" max="7685" width="7.140625" style="132" customWidth="1"/>
    <col min="7686" max="7686" width="8" style="132" customWidth="1"/>
    <col min="7687" max="7690" width="9.28515625" style="132" customWidth="1"/>
    <col min="7691" max="7691" width="11.85546875" style="132" customWidth="1"/>
    <col min="7692" max="7938" width="17.85546875" style="132"/>
    <col min="7939" max="7939" width="4.140625" style="132" customWidth="1"/>
    <col min="7940" max="7940" width="56.85546875" style="132" customWidth="1"/>
    <col min="7941" max="7941" width="7.140625" style="132" customWidth="1"/>
    <col min="7942" max="7942" width="8" style="132" customWidth="1"/>
    <col min="7943" max="7946" width="9.28515625" style="132" customWidth="1"/>
    <col min="7947" max="7947" width="11.85546875" style="132" customWidth="1"/>
    <col min="7948" max="8194" width="17.85546875" style="132"/>
    <col min="8195" max="8195" width="4.140625" style="132" customWidth="1"/>
    <col min="8196" max="8196" width="56.85546875" style="132" customWidth="1"/>
    <col min="8197" max="8197" width="7.140625" style="132" customWidth="1"/>
    <col min="8198" max="8198" width="8" style="132" customWidth="1"/>
    <col min="8199" max="8202" width="9.28515625" style="132" customWidth="1"/>
    <col min="8203" max="8203" width="11.85546875" style="132" customWidth="1"/>
    <col min="8204" max="8450" width="17.85546875" style="132"/>
    <col min="8451" max="8451" width="4.140625" style="132" customWidth="1"/>
    <col min="8452" max="8452" width="56.85546875" style="132" customWidth="1"/>
    <col min="8453" max="8453" width="7.140625" style="132" customWidth="1"/>
    <col min="8454" max="8454" width="8" style="132" customWidth="1"/>
    <col min="8455" max="8458" width="9.28515625" style="132" customWidth="1"/>
    <col min="8459" max="8459" width="11.85546875" style="132" customWidth="1"/>
    <col min="8460" max="8706" width="17.85546875" style="132"/>
    <col min="8707" max="8707" width="4.140625" style="132" customWidth="1"/>
    <col min="8708" max="8708" width="56.85546875" style="132" customWidth="1"/>
    <col min="8709" max="8709" width="7.140625" style="132" customWidth="1"/>
    <col min="8710" max="8710" width="8" style="132" customWidth="1"/>
    <col min="8711" max="8714" width="9.28515625" style="132" customWidth="1"/>
    <col min="8715" max="8715" width="11.85546875" style="132" customWidth="1"/>
    <col min="8716" max="8962" width="17.85546875" style="132"/>
    <col min="8963" max="8963" width="4.140625" style="132" customWidth="1"/>
    <col min="8964" max="8964" width="56.85546875" style="132" customWidth="1"/>
    <col min="8965" max="8965" width="7.140625" style="132" customWidth="1"/>
    <col min="8966" max="8966" width="8" style="132" customWidth="1"/>
    <col min="8967" max="8970" width="9.28515625" style="132" customWidth="1"/>
    <col min="8971" max="8971" width="11.85546875" style="132" customWidth="1"/>
    <col min="8972" max="9218" width="17.85546875" style="132"/>
    <col min="9219" max="9219" width="4.140625" style="132" customWidth="1"/>
    <col min="9220" max="9220" width="56.85546875" style="132" customWidth="1"/>
    <col min="9221" max="9221" width="7.140625" style="132" customWidth="1"/>
    <col min="9222" max="9222" width="8" style="132" customWidth="1"/>
    <col min="9223" max="9226" width="9.28515625" style="132" customWidth="1"/>
    <col min="9227" max="9227" width="11.85546875" style="132" customWidth="1"/>
    <col min="9228" max="9474" width="17.85546875" style="132"/>
    <col min="9475" max="9475" width="4.140625" style="132" customWidth="1"/>
    <col min="9476" max="9476" width="56.85546875" style="132" customWidth="1"/>
    <col min="9477" max="9477" width="7.140625" style="132" customWidth="1"/>
    <col min="9478" max="9478" width="8" style="132" customWidth="1"/>
    <col min="9479" max="9482" width="9.28515625" style="132" customWidth="1"/>
    <col min="9483" max="9483" width="11.85546875" style="132" customWidth="1"/>
    <col min="9484" max="9730" width="17.85546875" style="132"/>
    <col min="9731" max="9731" width="4.140625" style="132" customWidth="1"/>
    <col min="9732" max="9732" width="56.85546875" style="132" customWidth="1"/>
    <col min="9733" max="9733" width="7.140625" style="132" customWidth="1"/>
    <col min="9734" max="9734" width="8" style="132" customWidth="1"/>
    <col min="9735" max="9738" width="9.28515625" style="132" customWidth="1"/>
    <col min="9739" max="9739" width="11.85546875" style="132" customWidth="1"/>
    <col min="9740" max="9986" width="17.85546875" style="132"/>
    <col min="9987" max="9987" width="4.140625" style="132" customWidth="1"/>
    <col min="9988" max="9988" width="56.85546875" style="132" customWidth="1"/>
    <col min="9989" max="9989" width="7.140625" style="132" customWidth="1"/>
    <col min="9990" max="9990" width="8" style="132" customWidth="1"/>
    <col min="9991" max="9994" width="9.28515625" style="132" customWidth="1"/>
    <col min="9995" max="9995" width="11.85546875" style="132" customWidth="1"/>
    <col min="9996" max="10242" width="17.85546875" style="132"/>
    <col min="10243" max="10243" width="4.140625" style="132" customWidth="1"/>
    <col min="10244" max="10244" width="56.85546875" style="132" customWidth="1"/>
    <col min="10245" max="10245" width="7.140625" style="132" customWidth="1"/>
    <col min="10246" max="10246" width="8" style="132" customWidth="1"/>
    <col min="10247" max="10250" width="9.28515625" style="132" customWidth="1"/>
    <col min="10251" max="10251" width="11.85546875" style="132" customWidth="1"/>
    <col min="10252" max="10498" width="17.85546875" style="132"/>
    <col min="10499" max="10499" width="4.140625" style="132" customWidth="1"/>
    <col min="10500" max="10500" width="56.85546875" style="132" customWidth="1"/>
    <col min="10501" max="10501" width="7.140625" style="132" customWidth="1"/>
    <col min="10502" max="10502" width="8" style="132" customWidth="1"/>
    <col min="10503" max="10506" width="9.28515625" style="132" customWidth="1"/>
    <col min="10507" max="10507" width="11.85546875" style="132" customWidth="1"/>
    <col min="10508" max="10754" width="17.85546875" style="132"/>
    <col min="10755" max="10755" width="4.140625" style="132" customWidth="1"/>
    <col min="10756" max="10756" width="56.85546875" style="132" customWidth="1"/>
    <col min="10757" max="10757" width="7.140625" style="132" customWidth="1"/>
    <col min="10758" max="10758" width="8" style="132" customWidth="1"/>
    <col min="10759" max="10762" width="9.28515625" style="132" customWidth="1"/>
    <col min="10763" max="10763" width="11.85546875" style="132" customWidth="1"/>
    <col min="10764" max="11010" width="17.85546875" style="132"/>
    <col min="11011" max="11011" width="4.140625" style="132" customWidth="1"/>
    <col min="11012" max="11012" width="56.85546875" style="132" customWidth="1"/>
    <col min="11013" max="11013" width="7.140625" style="132" customWidth="1"/>
    <col min="11014" max="11014" width="8" style="132" customWidth="1"/>
    <col min="11015" max="11018" width="9.28515625" style="132" customWidth="1"/>
    <col min="11019" max="11019" width="11.85546875" style="132" customWidth="1"/>
    <col min="11020" max="11266" width="17.85546875" style="132"/>
    <col min="11267" max="11267" width="4.140625" style="132" customWidth="1"/>
    <col min="11268" max="11268" width="56.85546875" style="132" customWidth="1"/>
    <col min="11269" max="11269" width="7.140625" style="132" customWidth="1"/>
    <col min="11270" max="11270" width="8" style="132" customWidth="1"/>
    <col min="11271" max="11274" width="9.28515625" style="132" customWidth="1"/>
    <col min="11275" max="11275" width="11.85546875" style="132" customWidth="1"/>
    <col min="11276" max="11522" width="17.85546875" style="132"/>
    <col min="11523" max="11523" width="4.140625" style="132" customWidth="1"/>
    <col min="11524" max="11524" width="56.85546875" style="132" customWidth="1"/>
    <col min="11525" max="11525" width="7.140625" style="132" customWidth="1"/>
    <col min="11526" max="11526" width="8" style="132" customWidth="1"/>
    <col min="11527" max="11530" width="9.28515625" style="132" customWidth="1"/>
    <col min="11531" max="11531" width="11.85546875" style="132" customWidth="1"/>
    <col min="11532" max="11778" width="17.85546875" style="132"/>
    <col min="11779" max="11779" width="4.140625" style="132" customWidth="1"/>
    <col min="11780" max="11780" width="56.85546875" style="132" customWidth="1"/>
    <col min="11781" max="11781" width="7.140625" style="132" customWidth="1"/>
    <col min="11782" max="11782" width="8" style="132" customWidth="1"/>
    <col min="11783" max="11786" width="9.28515625" style="132" customWidth="1"/>
    <col min="11787" max="11787" width="11.85546875" style="132" customWidth="1"/>
    <col min="11788" max="12034" width="17.85546875" style="132"/>
    <col min="12035" max="12035" width="4.140625" style="132" customWidth="1"/>
    <col min="12036" max="12036" width="56.85546875" style="132" customWidth="1"/>
    <col min="12037" max="12037" width="7.140625" style="132" customWidth="1"/>
    <col min="12038" max="12038" width="8" style="132" customWidth="1"/>
    <col min="12039" max="12042" width="9.28515625" style="132" customWidth="1"/>
    <col min="12043" max="12043" width="11.85546875" style="132" customWidth="1"/>
    <col min="12044" max="12290" width="17.85546875" style="132"/>
    <col min="12291" max="12291" width="4.140625" style="132" customWidth="1"/>
    <col min="12292" max="12292" width="56.85546875" style="132" customWidth="1"/>
    <col min="12293" max="12293" width="7.140625" style="132" customWidth="1"/>
    <col min="12294" max="12294" width="8" style="132" customWidth="1"/>
    <col min="12295" max="12298" width="9.28515625" style="132" customWidth="1"/>
    <col min="12299" max="12299" width="11.85546875" style="132" customWidth="1"/>
    <col min="12300" max="12546" width="17.85546875" style="132"/>
    <col min="12547" max="12547" width="4.140625" style="132" customWidth="1"/>
    <col min="12548" max="12548" width="56.85546875" style="132" customWidth="1"/>
    <col min="12549" max="12549" width="7.140625" style="132" customWidth="1"/>
    <col min="12550" max="12550" width="8" style="132" customWidth="1"/>
    <col min="12551" max="12554" width="9.28515625" style="132" customWidth="1"/>
    <col min="12555" max="12555" width="11.85546875" style="132" customWidth="1"/>
    <col min="12556" max="12802" width="17.85546875" style="132"/>
    <col min="12803" max="12803" width="4.140625" style="132" customWidth="1"/>
    <col min="12804" max="12804" width="56.85546875" style="132" customWidth="1"/>
    <col min="12805" max="12805" width="7.140625" style="132" customWidth="1"/>
    <col min="12806" max="12806" width="8" style="132" customWidth="1"/>
    <col min="12807" max="12810" width="9.28515625" style="132" customWidth="1"/>
    <col min="12811" max="12811" width="11.85546875" style="132" customWidth="1"/>
    <col min="12812" max="13058" width="17.85546875" style="132"/>
    <col min="13059" max="13059" width="4.140625" style="132" customWidth="1"/>
    <col min="13060" max="13060" width="56.85546875" style="132" customWidth="1"/>
    <col min="13061" max="13061" width="7.140625" style="132" customWidth="1"/>
    <col min="13062" max="13062" width="8" style="132" customWidth="1"/>
    <col min="13063" max="13066" width="9.28515625" style="132" customWidth="1"/>
    <col min="13067" max="13067" width="11.85546875" style="132" customWidth="1"/>
    <col min="13068" max="13314" width="17.85546875" style="132"/>
    <col min="13315" max="13315" width="4.140625" style="132" customWidth="1"/>
    <col min="13316" max="13316" width="56.85546875" style="132" customWidth="1"/>
    <col min="13317" max="13317" width="7.140625" style="132" customWidth="1"/>
    <col min="13318" max="13318" width="8" style="132" customWidth="1"/>
    <col min="13319" max="13322" width="9.28515625" style="132" customWidth="1"/>
    <col min="13323" max="13323" width="11.85546875" style="132" customWidth="1"/>
    <col min="13324" max="13570" width="17.85546875" style="132"/>
    <col min="13571" max="13571" width="4.140625" style="132" customWidth="1"/>
    <col min="13572" max="13572" width="56.85546875" style="132" customWidth="1"/>
    <col min="13573" max="13573" width="7.140625" style="132" customWidth="1"/>
    <col min="13574" max="13574" width="8" style="132" customWidth="1"/>
    <col min="13575" max="13578" width="9.28515625" style="132" customWidth="1"/>
    <col min="13579" max="13579" width="11.85546875" style="132" customWidth="1"/>
    <col min="13580" max="13826" width="17.85546875" style="132"/>
    <col min="13827" max="13827" width="4.140625" style="132" customWidth="1"/>
    <col min="13828" max="13828" width="56.85546875" style="132" customWidth="1"/>
    <col min="13829" max="13829" width="7.140625" style="132" customWidth="1"/>
    <col min="13830" max="13830" width="8" style="132" customWidth="1"/>
    <col min="13831" max="13834" width="9.28515625" style="132" customWidth="1"/>
    <col min="13835" max="13835" width="11.85546875" style="132" customWidth="1"/>
    <col min="13836" max="14082" width="17.85546875" style="132"/>
    <col min="14083" max="14083" width="4.140625" style="132" customWidth="1"/>
    <col min="14084" max="14084" width="56.85546875" style="132" customWidth="1"/>
    <col min="14085" max="14085" width="7.140625" style="132" customWidth="1"/>
    <col min="14086" max="14086" width="8" style="132" customWidth="1"/>
    <col min="14087" max="14090" width="9.28515625" style="132" customWidth="1"/>
    <col min="14091" max="14091" width="11.85546875" style="132" customWidth="1"/>
    <col min="14092" max="14338" width="17.85546875" style="132"/>
    <col min="14339" max="14339" width="4.140625" style="132" customWidth="1"/>
    <col min="14340" max="14340" width="56.85546875" style="132" customWidth="1"/>
    <col min="14341" max="14341" width="7.140625" style="132" customWidth="1"/>
    <col min="14342" max="14342" width="8" style="132" customWidth="1"/>
    <col min="14343" max="14346" width="9.28515625" style="132" customWidth="1"/>
    <col min="14347" max="14347" width="11.85546875" style="132" customWidth="1"/>
    <col min="14348" max="14594" width="17.85546875" style="132"/>
    <col min="14595" max="14595" width="4.140625" style="132" customWidth="1"/>
    <col min="14596" max="14596" width="56.85546875" style="132" customWidth="1"/>
    <col min="14597" max="14597" width="7.140625" style="132" customWidth="1"/>
    <col min="14598" max="14598" width="8" style="132" customWidth="1"/>
    <col min="14599" max="14602" width="9.28515625" style="132" customWidth="1"/>
    <col min="14603" max="14603" width="11.85546875" style="132" customWidth="1"/>
    <col min="14604" max="14850" width="17.85546875" style="132"/>
    <col min="14851" max="14851" width="4.140625" style="132" customWidth="1"/>
    <col min="14852" max="14852" width="56.85546875" style="132" customWidth="1"/>
    <col min="14853" max="14853" width="7.140625" style="132" customWidth="1"/>
    <col min="14854" max="14854" width="8" style="132" customWidth="1"/>
    <col min="14855" max="14858" width="9.28515625" style="132" customWidth="1"/>
    <col min="14859" max="14859" width="11.85546875" style="132" customWidth="1"/>
    <col min="14860" max="15106" width="17.85546875" style="132"/>
    <col min="15107" max="15107" width="4.140625" style="132" customWidth="1"/>
    <col min="15108" max="15108" width="56.85546875" style="132" customWidth="1"/>
    <col min="15109" max="15109" width="7.140625" style="132" customWidth="1"/>
    <col min="15110" max="15110" width="8" style="132" customWidth="1"/>
    <col min="15111" max="15114" width="9.28515625" style="132" customWidth="1"/>
    <col min="15115" max="15115" width="11.85546875" style="132" customWidth="1"/>
    <col min="15116" max="15362" width="17.85546875" style="132"/>
    <col min="15363" max="15363" width="4.140625" style="132" customWidth="1"/>
    <col min="15364" max="15364" width="56.85546875" style="132" customWidth="1"/>
    <col min="15365" max="15365" width="7.140625" style="132" customWidth="1"/>
    <col min="15366" max="15366" width="8" style="132" customWidth="1"/>
    <col min="15367" max="15370" width="9.28515625" style="132" customWidth="1"/>
    <col min="15371" max="15371" width="11.85546875" style="132" customWidth="1"/>
    <col min="15372" max="15618" width="17.85546875" style="132"/>
    <col min="15619" max="15619" width="4.140625" style="132" customWidth="1"/>
    <col min="15620" max="15620" width="56.85546875" style="132" customWidth="1"/>
    <col min="15621" max="15621" width="7.140625" style="132" customWidth="1"/>
    <col min="15622" max="15622" width="8" style="132" customWidth="1"/>
    <col min="15623" max="15626" width="9.28515625" style="132" customWidth="1"/>
    <col min="15627" max="15627" width="11.85546875" style="132" customWidth="1"/>
    <col min="15628" max="15874" width="17.85546875" style="132"/>
    <col min="15875" max="15875" width="4.140625" style="132" customWidth="1"/>
    <col min="15876" max="15876" width="56.85546875" style="132" customWidth="1"/>
    <col min="15877" max="15877" width="7.140625" style="132" customWidth="1"/>
    <col min="15878" max="15878" width="8" style="132" customWidth="1"/>
    <col min="15879" max="15882" width="9.28515625" style="132" customWidth="1"/>
    <col min="15883" max="15883" width="11.85546875" style="132" customWidth="1"/>
    <col min="15884" max="16130" width="17.85546875" style="132"/>
    <col min="16131" max="16131" width="4.140625" style="132" customWidth="1"/>
    <col min="16132" max="16132" width="56.85546875" style="132" customWidth="1"/>
    <col min="16133" max="16133" width="7.140625" style="132" customWidth="1"/>
    <col min="16134" max="16134" width="8" style="132" customWidth="1"/>
    <col min="16135" max="16138" width="9.28515625" style="132" customWidth="1"/>
    <col min="16139" max="16139" width="11.85546875" style="132" customWidth="1"/>
    <col min="16140" max="16384" width="17.85546875" style="132"/>
  </cols>
  <sheetData>
    <row r="1" spans="1:255" s="116" customFormat="1" x14ac:dyDescent="0.2">
      <c r="A1" s="232" t="s">
        <v>508</v>
      </c>
      <c r="B1" s="232"/>
      <c r="C1" s="232"/>
      <c r="D1" s="232"/>
      <c r="E1" s="232"/>
      <c r="F1" s="232"/>
      <c r="G1" s="232"/>
      <c r="H1" s="232"/>
      <c r="I1" s="232"/>
      <c r="J1" s="232"/>
      <c r="K1" s="232"/>
      <c r="L1" s="114"/>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s="116" customFormat="1" ht="10.5" customHeight="1" x14ac:dyDescent="0.2">
      <c r="A2" s="117"/>
      <c r="B2" s="114"/>
      <c r="C2" s="117"/>
      <c r="D2" s="117"/>
      <c r="E2" s="117"/>
      <c r="F2" s="117"/>
      <c r="G2" s="117"/>
      <c r="H2" s="117"/>
      <c r="I2" s="117"/>
      <c r="J2" s="117"/>
      <c r="K2" s="117"/>
      <c r="L2" s="117"/>
      <c r="M2" s="117"/>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row>
    <row r="3" spans="1:255" s="116" customFormat="1" ht="55.5" customHeight="1" thickBot="1" x14ac:dyDescent="0.25">
      <c r="A3" s="232" t="s">
        <v>414</v>
      </c>
      <c r="B3" s="232"/>
      <c r="C3" s="232"/>
      <c r="D3" s="232"/>
      <c r="E3" s="232"/>
      <c r="F3" s="232"/>
      <c r="G3" s="232"/>
      <c r="H3" s="232"/>
      <c r="I3" s="232"/>
      <c r="J3" s="232"/>
      <c r="K3" s="232"/>
      <c r="L3" s="114"/>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2" customFormat="1" ht="18" customHeight="1" x14ac:dyDescent="0.2">
      <c r="A4" s="233" t="s">
        <v>0</v>
      </c>
      <c r="B4" s="231" t="s">
        <v>11</v>
      </c>
      <c r="C4" s="231" t="s">
        <v>4</v>
      </c>
      <c r="D4" s="231" t="s">
        <v>5</v>
      </c>
      <c r="E4" s="230" t="s">
        <v>7</v>
      </c>
      <c r="F4" s="230"/>
      <c r="G4" s="230" t="s">
        <v>12</v>
      </c>
      <c r="H4" s="230"/>
      <c r="I4" s="231" t="s">
        <v>10</v>
      </c>
      <c r="J4" s="231"/>
      <c r="K4" s="95" t="s">
        <v>8</v>
      </c>
    </row>
    <row r="5" spans="1:255" s="2" customFormat="1" ht="39.75" customHeight="1" thickBot="1" x14ac:dyDescent="0.25">
      <c r="A5" s="234"/>
      <c r="B5" s="235"/>
      <c r="C5" s="235"/>
      <c r="D5" s="235"/>
      <c r="E5" s="118" t="s">
        <v>9</v>
      </c>
      <c r="F5" s="119" t="s">
        <v>1</v>
      </c>
      <c r="G5" s="118" t="s">
        <v>9</v>
      </c>
      <c r="H5" s="119" t="s">
        <v>1</v>
      </c>
      <c r="I5" s="118" t="s">
        <v>9</v>
      </c>
      <c r="J5" s="119" t="s">
        <v>14</v>
      </c>
      <c r="K5" s="120" t="s">
        <v>6</v>
      </c>
    </row>
    <row r="6" spans="1:255" s="2" customFormat="1" ht="18.75" thickBot="1" x14ac:dyDescent="0.25">
      <c r="A6" s="110">
        <v>1</v>
      </c>
      <c r="B6" s="111">
        <v>2</v>
      </c>
      <c r="C6" s="111">
        <v>3</v>
      </c>
      <c r="D6" s="111">
        <v>4</v>
      </c>
      <c r="E6" s="112">
        <v>5</v>
      </c>
      <c r="F6" s="121">
        <v>6</v>
      </c>
      <c r="G6" s="112">
        <v>7</v>
      </c>
      <c r="H6" s="121">
        <v>8</v>
      </c>
      <c r="I6" s="112">
        <v>9</v>
      </c>
      <c r="J6" s="121">
        <v>10</v>
      </c>
      <c r="K6" s="122">
        <v>11</v>
      </c>
    </row>
    <row r="7" spans="1:255" s="90" customFormat="1" ht="40.5" customHeight="1" x14ac:dyDescent="0.2">
      <c r="A7" s="123">
        <v>1</v>
      </c>
      <c r="B7" s="208" t="s">
        <v>361</v>
      </c>
      <c r="C7" s="124" t="s">
        <v>159</v>
      </c>
      <c r="D7" s="126">
        <v>31.5</v>
      </c>
      <c r="E7" s="124"/>
      <c r="F7" s="125"/>
      <c r="G7" s="124"/>
      <c r="H7" s="125"/>
      <c r="I7" s="124"/>
      <c r="J7" s="125"/>
      <c r="K7" s="106"/>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row>
    <row r="8" spans="1:255" s="90" customFormat="1" ht="39.75" customHeight="1" x14ac:dyDescent="0.2">
      <c r="A8" s="40">
        <v>2</v>
      </c>
      <c r="B8" s="108" t="s">
        <v>362</v>
      </c>
      <c r="C8" s="41" t="s">
        <v>159</v>
      </c>
      <c r="D8" s="127">
        <v>31.5</v>
      </c>
      <c r="E8" s="43"/>
      <c r="F8" s="45"/>
      <c r="G8" s="43"/>
      <c r="H8" s="45"/>
      <c r="I8" s="43"/>
      <c r="J8" s="45"/>
      <c r="K8" s="106"/>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5" s="2" customFormat="1" ht="55.5" customHeight="1" x14ac:dyDescent="0.2">
      <c r="A9" s="40">
        <v>3</v>
      </c>
      <c r="B9" s="108" t="s">
        <v>415</v>
      </c>
      <c r="C9" s="43" t="s">
        <v>416</v>
      </c>
      <c r="D9" s="44">
        <v>1</v>
      </c>
      <c r="E9" s="43"/>
      <c r="F9" s="45"/>
      <c r="G9" s="43"/>
      <c r="H9" s="45"/>
      <c r="I9" s="43"/>
      <c r="J9" s="45"/>
      <c r="K9" s="47"/>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5" s="2" customFormat="1" ht="75.75" customHeight="1" x14ac:dyDescent="0.2">
      <c r="A10" s="40">
        <v>4</v>
      </c>
      <c r="B10" s="108" t="s">
        <v>417</v>
      </c>
      <c r="C10" s="43" t="s">
        <v>416</v>
      </c>
      <c r="D10" s="44">
        <v>1</v>
      </c>
      <c r="E10" s="43"/>
      <c r="F10" s="45"/>
      <c r="G10" s="43"/>
      <c r="H10" s="45"/>
      <c r="I10" s="43"/>
      <c r="J10" s="45"/>
      <c r="K10" s="47"/>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5" s="2" customFormat="1" ht="55.5" customHeight="1" x14ac:dyDescent="0.2">
      <c r="A11" s="40">
        <v>5</v>
      </c>
      <c r="B11" s="108" t="s">
        <v>418</v>
      </c>
      <c r="C11" s="43" t="s">
        <v>416</v>
      </c>
      <c r="D11" s="44">
        <v>2</v>
      </c>
      <c r="E11" s="43"/>
      <c r="F11" s="45"/>
      <c r="G11" s="43"/>
      <c r="H11" s="45"/>
      <c r="I11" s="43"/>
      <c r="J11" s="45"/>
      <c r="K11" s="47"/>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5" s="2" customFormat="1" ht="55.5" customHeight="1" x14ac:dyDescent="0.2">
      <c r="A12" s="40">
        <v>6</v>
      </c>
      <c r="B12" s="108" t="s">
        <v>419</v>
      </c>
      <c r="C12" s="43" t="s">
        <v>16</v>
      </c>
      <c r="D12" s="44">
        <v>1</v>
      </c>
      <c r="E12" s="43"/>
      <c r="F12" s="45"/>
      <c r="G12" s="43"/>
      <c r="H12" s="45"/>
      <c r="I12" s="43"/>
      <c r="J12" s="45"/>
      <c r="K12" s="47"/>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5" s="2" customFormat="1" ht="60" customHeight="1" x14ac:dyDescent="0.2">
      <c r="A13" s="40">
        <v>7</v>
      </c>
      <c r="B13" s="108" t="s">
        <v>420</v>
      </c>
      <c r="C13" s="43" t="s">
        <v>16</v>
      </c>
      <c r="D13" s="44">
        <v>2</v>
      </c>
      <c r="E13" s="43"/>
      <c r="F13" s="45"/>
      <c r="G13" s="43"/>
      <c r="H13" s="45"/>
      <c r="I13" s="43"/>
      <c r="J13" s="45"/>
      <c r="K13" s="47"/>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5" s="2" customFormat="1" ht="52.5" customHeight="1" x14ac:dyDescent="0.2">
      <c r="A14" s="40">
        <v>8</v>
      </c>
      <c r="B14" s="108" t="s">
        <v>547</v>
      </c>
      <c r="C14" s="43" t="s">
        <v>16</v>
      </c>
      <c r="D14" s="44">
        <v>1</v>
      </c>
      <c r="E14" s="43"/>
      <c r="F14" s="45"/>
      <c r="G14" s="43"/>
      <c r="H14" s="45"/>
      <c r="I14" s="43"/>
      <c r="J14" s="45"/>
      <c r="K14" s="47"/>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5" s="2" customFormat="1" ht="54.75" customHeight="1" x14ac:dyDescent="0.2">
      <c r="A15" s="40">
        <v>9</v>
      </c>
      <c r="B15" s="108" t="s">
        <v>369</v>
      </c>
      <c r="C15" s="43" t="s">
        <v>16</v>
      </c>
      <c r="D15" s="44">
        <v>1</v>
      </c>
      <c r="E15" s="43"/>
      <c r="F15" s="45"/>
      <c r="G15" s="43"/>
      <c r="H15" s="45"/>
      <c r="I15" s="43"/>
      <c r="J15" s="45"/>
      <c r="K15" s="47"/>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5" s="2" customFormat="1" ht="54.75" customHeight="1" x14ac:dyDescent="0.2">
      <c r="A16" s="40">
        <v>10</v>
      </c>
      <c r="B16" s="108" t="s">
        <v>421</v>
      </c>
      <c r="C16" s="43" t="s">
        <v>16</v>
      </c>
      <c r="D16" s="44">
        <v>3</v>
      </c>
      <c r="E16" s="43"/>
      <c r="F16" s="45"/>
      <c r="G16" s="43"/>
      <c r="H16" s="45"/>
      <c r="I16" s="43"/>
      <c r="J16" s="45"/>
      <c r="K16" s="47"/>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s="2" customFormat="1" ht="59.25" customHeight="1" x14ac:dyDescent="0.2">
      <c r="A17" s="40">
        <v>11</v>
      </c>
      <c r="B17" s="108" t="s">
        <v>372</v>
      </c>
      <c r="C17" s="43" t="s">
        <v>16</v>
      </c>
      <c r="D17" s="44">
        <v>3</v>
      </c>
      <c r="E17" s="43"/>
      <c r="F17" s="45"/>
      <c r="G17" s="43"/>
      <c r="H17" s="45"/>
      <c r="I17" s="43"/>
      <c r="J17" s="45"/>
      <c r="K17" s="47"/>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row>
    <row r="18" spans="1:254" s="90" customFormat="1" ht="60.75" customHeight="1" x14ac:dyDescent="0.2">
      <c r="A18" s="40">
        <v>12</v>
      </c>
      <c r="B18" s="108" t="s">
        <v>373</v>
      </c>
      <c r="C18" s="43" t="s">
        <v>16</v>
      </c>
      <c r="D18" s="44">
        <v>17</v>
      </c>
      <c r="E18" s="43"/>
      <c r="F18" s="45"/>
      <c r="G18" s="43"/>
      <c r="H18" s="45"/>
      <c r="I18" s="43"/>
      <c r="J18" s="45"/>
      <c r="K18" s="47"/>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row>
    <row r="19" spans="1:254" s="2" customFormat="1" ht="57.75" customHeight="1" x14ac:dyDescent="0.2">
      <c r="A19" s="40">
        <v>13</v>
      </c>
      <c r="B19" s="108" t="s">
        <v>374</v>
      </c>
      <c r="C19" s="43" t="s">
        <v>16</v>
      </c>
      <c r="D19" s="44">
        <v>10</v>
      </c>
      <c r="E19" s="43"/>
      <c r="F19" s="45"/>
      <c r="G19" s="43"/>
      <c r="H19" s="45"/>
      <c r="I19" s="43"/>
      <c r="J19" s="45"/>
      <c r="K19" s="47"/>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row>
    <row r="20" spans="1:254" s="2" customFormat="1" ht="37.5" x14ac:dyDescent="0.2">
      <c r="A20" s="40">
        <v>14</v>
      </c>
      <c r="B20" s="108" t="s">
        <v>548</v>
      </c>
      <c r="C20" s="43" t="s">
        <v>3</v>
      </c>
      <c r="D20" s="44">
        <v>20</v>
      </c>
      <c r="E20" s="43"/>
      <c r="F20" s="45"/>
      <c r="G20" s="43"/>
      <c r="H20" s="45"/>
      <c r="I20" s="43"/>
      <c r="J20" s="45"/>
      <c r="K20" s="47"/>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s="2" customFormat="1" ht="37.5" x14ac:dyDescent="0.2">
      <c r="A21" s="40">
        <v>15</v>
      </c>
      <c r="B21" s="108" t="s">
        <v>422</v>
      </c>
      <c r="C21" s="43" t="s">
        <v>3</v>
      </c>
      <c r="D21" s="44">
        <v>45</v>
      </c>
      <c r="E21" s="43"/>
      <c r="F21" s="45"/>
      <c r="G21" s="43"/>
      <c r="H21" s="45"/>
      <c r="I21" s="43"/>
      <c r="J21" s="45"/>
      <c r="K21" s="47"/>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row>
    <row r="22" spans="1:254" s="2" customFormat="1" ht="45.75" customHeight="1" x14ac:dyDescent="0.2">
      <c r="A22" s="40">
        <v>16</v>
      </c>
      <c r="B22" s="108" t="s">
        <v>423</v>
      </c>
      <c r="C22" s="43" t="s">
        <v>3</v>
      </c>
      <c r="D22" s="44">
        <v>190</v>
      </c>
      <c r="E22" s="43"/>
      <c r="F22" s="45"/>
      <c r="G22" s="43"/>
      <c r="H22" s="45"/>
      <c r="I22" s="43"/>
      <c r="J22" s="45"/>
      <c r="K22" s="47"/>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row>
    <row r="23" spans="1:254" s="2" customFormat="1" ht="45.75" customHeight="1" x14ac:dyDescent="0.2">
      <c r="A23" s="40">
        <v>17</v>
      </c>
      <c r="B23" s="108" t="s">
        <v>424</v>
      </c>
      <c r="C23" s="43" t="s">
        <v>3</v>
      </c>
      <c r="D23" s="44">
        <v>50</v>
      </c>
      <c r="E23" s="43"/>
      <c r="F23" s="45"/>
      <c r="G23" s="43"/>
      <c r="H23" s="45"/>
      <c r="I23" s="43"/>
      <c r="J23" s="45"/>
      <c r="K23" s="47"/>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row>
    <row r="24" spans="1:254" s="2" customFormat="1" ht="37.5" x14ac:dyDescent="0.2">
      <c r="A24" s="40">
        <v>18</v>
      </c>
      <c r="B24" s="42" t="s">
        <v>382</v>
      </c>
      <c r="C24" s="43" t="s">
        <v>3</v>
      </c>
      <c r="D24" s="44">
        <v>700</v>
      </c>
      <c r="E24" s="43"/>
      <c r="F24" s="45"/>
      <c r="G24" s="43"/>
      <c r="H24" s="45"/>
      <c r="I24" s="43"/>
      <c r="J24" s="45"/>
      <c r="K24" s="47"/>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row>
    <row r="25" spans="1:254" s="2" customFormat="1" ht="37.5" x14ac:dyDescent="0.2">
      <c r="A25" s="40">
        <v>19</v>
      </c>
      <c r="B25" s="42" t="s">
        <v>383</v>
      </c>
      <c r="C25" s="43" t="s">
        <v>3</v>
      </c>
      <c r="D25" s="44">
        <v>650</v>
      </c>
      <c r="E25" s="43"/>
      <c r="F25" s="45"/>
      <c r="G25" s="43"/>
      <c r="H25" s="45"/>
      <c r="I25" s="43"/>
      <c r="J25" s="45"/>
      <c r="K25" s="47"/>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row>
    <row r="26" spans="1:254" s="2" customFormat="1" ht="57" customHeight="1" x14ac:dyDescent="0.2">
      <c r="A26" s="93">
        <v>20</v>
      </c>
      <c r="B26" s="108" t="s">
        <v>425</v>
      </c>
      <c r="C26" s="43" t="s">
        <v>16</v>
      </c>
      <c r="D26" s="44">
        <v>33</v>
      </c>
      <c r="E26" s="43"/>
      <c r="F26" s="45"/>
      <c r="G26" s="43"/>
      <c r="H26" s="45"/>
      <c r="I26" s="43"/>
      <c r="J26" s="45"/>
      <c r="K26" s="47"/>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row>
    <row r="27" spans="1:254" s="2" customFormat="1" ht="54" x14ac:dyDescent="0.2">
      <c r="A27" s="93">
        <v>21</v>
      </c>
      <c r="B27" s="108" t="s">
        <v>426</v>
      </c>
      <c r="C27" s="43" t="s">
        <v>16</v>
      </c>
      <c r="D27" s="44">
        <v>25</v>
      </c>
      <c r="E27" s="43"/>
      <c r="F27" s="45"/>
      <c r="G27" s="43"/>
      <c r="H27" s="45"/>
      <c r="I27" s="43"/>
      <c r="J27" s="45"/>
      <c r="K27" s="47"/>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row>
    <row r="28" spans="1:254" s="2" customFormat="1" ht="54" x14ac:dyDescent="0.2">
      <c r="A28" s="93">
        <v>22</v>
      </c>
      <c r="B28" s="108" t="s">
        <v>385</v>
      </c>
      <c r="C28" s="43" t="s">
        <v>16</v>
      </c>
      <c r="D28" s="44">
        <v>15</v>
      </c>
      <c r="E28" s="43"/>
      <c r="F28" s="45"/>
      <c r="G28" s="43"/>
      <c r="H28" s="45"/>
      <c r="I28" s="43"/>
      <c r="J28" s="45"/>
      <c r="K28" s="47"/>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row>
    <row r="29" spans="1:254" s="2" customFormat="1" ht="48" customHeight="1" x14ac:dyDescent="0.2">
      <c r="A29" s="93">
        <v>23</v>
      </c>
      <c r="B29" s="108" t="s">
        <v>427</v>
      </c>
      <c r="C29" s="43" t="s">
        <v>16</v>
      </c>
      <c r="D29" s="44">
        <v>20</v>
      </c>
      <c r="E29" s="43"/>
      <c r="F29" s="45"/>
      <c r="G29" s="43"/>
      <c r="H29" s="45"/>
      <c r="I29" s="43"/>
      <c r="J29" s="45"/>
      <c r="K29" s="47"/>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row>
    <row r="30" spans="1:254" s="2" customFormat="1" ht="49.5" customHeight="1" x14ac:dyDescent="0.2">
      <c r="A30" s="93">
        <v>24</v>
      </c>
      <c r="B30" s="108" t="s">
        <v>428</v>
      </c>
      <c r="C30" s="43" t="s">
        <v>16</v>
      </c>
      <c r="D30" s="44">
        <v>113</v>
      </c>
      <c r="E30" s="43"/>
      <c r="F30" s="45"/>
      <c r="G30" s="43"/>
      <c r="H30" s="45"/>
      <c r="I30" s="43"/>
      <c r="J30" s="45"/>
      <c r="K30" s="47"/>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row>
    <row r="31" spans="1:254" s="2" customFormat="1" ht="36" x14ac:dyDescent="0.2">
      <c r="A31" s="40">
        <v>25</v>
      </c>
      <c r="B31" s="42" t="s">
        <v>389</v>
      </c>
      <c r="C31" s="43" t="s">
        <v>17</v>
      </c>
      <c r="D31" s="44">
        <v>96</v>
      </c>
      <c r="E31" s="43"/>
      <c r="F31" s="45"/>
      <c r="G31" s="43"/>
      <c r="H31" s="45"/>
      <c r="I31" s="43"/>
      <c r="J31" s="45"/>
      <c r="K31" s="47"/>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row>
    <row r="32" spans="1:254" s="2" customFormat="1" ht="36" x14ac:dyDescent="0.2">
      <c r="A32" s="40">
        <v>26</v>
      </c>
      <c r="B32" s="42" t="s">
        <v>390</v>
      </c>
      <c r="C32" s="43" t="s">
        <v>276</v>
      </c>
      <c r="D32" s="44">
        <v>19</v>
      </c>
      <c r="E32" s="43"/>
      <c r="F32" s="45"/>
      <c r="G32" s="43"/>
      <c r="H32" s="45"/>
      <c r="I32" s="43"/>
      <c r="J32" s="45"/>
      <c r="K32" s="47"/>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row>
    <row r="33" spans="1:254" s="2" customFormat="1" ht="40.5" customHeight="1" x14ac:dyDescent="0.2">
      <c r="A33" s="40">
        <v>27</v>
      </c>
      <c r="B33" s="42" t="s">
        <v>391</v>
      </c>
      <c r="C33" s="43" t="s">
        <v>276</v>
      </c>
      <c r="D33" s="44">
        <v>5</v>
      </c>
      <c r="E33" s="43"/>
      <c r="F33" s="45"/>
      <c r="G33" s="43"/>
      <c r="H33" s="45"/>
      <c r="I33" s="43"/>
      <c r="J33" s="45"/>
      <c r="K33" s="47"/>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row>
    <row r="34" spans="1:254" s="2" customFormat="1" ht="48" customHeight="1" x14ac:dyDescent="0.2">
      <c r="A34" s="40">
        <v>28</v>
      </c>
      <c r="B34" s="42" t="s">
        <v>392</v>
      </c>
      <c r="C34" s="43" t="s">
        <v>17</v>
      </c>
      <c r="D34" s="44">
        <v>30</v>
      </c>
      <c r="E34" s="43"/>
      <c r="F34" s="45"/>
      <c r="G34" s="43"/>
      <c r="H34" s="45"/>
      <c r="I34" s="43"/>
      <c r="J34" s="45"/>
      <c r="K34" s="47"/>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row>
    <row r="35" spans="1:254" s="2" customFormat="1" ht="73.5" customHeight="1" x14ac:dyDescent="0.2">
      <c r="A35" s="40">
        <v>29</v>
      </c>
      <c r="B35" s="42" t="s">
        <v>393</v>
      </c>
      <c r="C35" s="43" t="s">
        <v>17</v>
      </c>
      <c r="D35" s="44">
        <v>40</v>
      </c>
      <c r="E35" s="43"/>
      <c r="F35" s="45"/>
      <c r="G35" s="43"/>
      <c r="H35" s="45"/>
      <c r="I35" s="43"/>
      <c r="J35" s="45"/>
      <c r="K35" s="47"/>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row>
    <row r="36" spans="1:254" s="2" customFormat="1" ht="48" customHeight="1" x14ac:dyDescent="0.2">
      <c r="A36" s="93">
        <v>30</v>
      </c>
      <c r="B36" s="108" t="s">
        <v>394</v>
      </c>
      <c r="C36" s="43" t="s">
        <v>3</v>
      </c>
      <c r="D36" s="44">
        <v>30</v>
      </c>
      <c r="E36" s="43"/>
      <c r="F36" s="45"/>
      <c r="G36" s="43"/>
      <c r="H36" s="45"/>
      <c r="I36" s="43"/>
      <c r="J36" s="45"/>
      <c r="K36" s="47"/>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row>
    <row r="37" spans="1:254" s="2" customFormat="1" ht="36" x14ac:dyDescent="0.2">
      <c r="A37" s="93">
        <v>31</v>
      </c>
      <c r="B37" s="108" t="s">
        <v>395</v>
      </c>
      <c r="C37" s="43" t="s">
        <v>3</v>
      </c>
      <c r="D37" s="44">
        <v>1000</v>
      </c>
      <c r="E37" s="43"/>
      <c r="F37" s="45"/>
      <c r="G37" s="43"/>
      <c r="H37" s="45"/>
      <c r="I37" s="43"/>
      <c r="J37" s="45"/>
      <c r="K37" s="47"/>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row>
    <row r="38" spans="1:254" s="2" customFormat="1" ht="54" x14ac:dyDescent="0.2">
      <c r="A38" s="40">
        <v>32</v>
      </c>
      <c r="B38" s="42" t="s">
        <v>429</v>
      </c>
      <c r="C38" s="43" t="s">
        <v>23</v>
      </c>
      <c r="D38" s="46">
        <v>0.125</v>
      </c>
      <c r="E38" s="43"/>
      <c r="F38" s="45"/>
      <c r="G38" s="43"/>
      <c r="H38" s="45"/>
      <c r="I38" s="43"/>
      <c r="J38" s="45"/>
      <c r="K38" s="47"/>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row>
    <row r="39" spans="1:254" s="2" customFormat="1" ht="30.75" customHeight="1" x14ac:dyDescent="0.2">
      <c r="A39" s="40">
        <v>33</v>
      </c>
      <c r="B39" s="108" t="s">
        <v>397</v>
      </c>
      <c r="C39" s="43" t="s">
        <v>398</v>
      </c>
      <c r="D39" s="44">
        <v>2</v>
      </c>
      <c r="E39" s="44"/>
      <c r="F39" s="44"/>
      <c r="G39" s="43"/>
      <c r="H39" s="45"/>
      <c r="I39" s="43"/>
      <c r="J39" s="45"/>
      <c r="K39" s="105"/>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row>
    <row r="40" spans="1:254" s="2" customFormat="1" ht="43.5" customHeight="1" x14ac:dyDescent="0.2">
      <c r="A40" s="40">
        <v>34</v>
      </c>
      <c r="B40" s="42" t="s">
        <v>430</v>
      </c>
      <c r="C40" s="43" t="s">
        <v>3</v>
      </c>
      <c r="D40" s="44">
        <v>300</v>
      </c>
      <c r="E40" s="43"/>
      <c r="F40" s="45"/>
      <c r="G40" s="43"/>
      <c r="H40" s="45"/>
      <c r="I40" s="43"/>
      <c r="J40" s="45"/>
      <c r="K40" s="47"/>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row>
    <row r="41" spans="1:254" s="90" customFormat="1" ht="54" x14ac:dyDescent="0.2">
      <c r="A41" s="11">
        <v>35</v>
      </c>
      <c r="B41" s="69" t="s">
        <v>431</v>
      </c>
      <c r="C41" s="12" t="s">
        <v>16</v>
      </c>
      <c r="D41" s="16">
        <v>20</v>
      </c>
      <c r="E41" s="12"/>
      <c r="F41" s="13"/>
      <c r="G41" s="12"/>
      <c r="H41" s="13"/>
      <c r="I41" s="12"/>
      <c r="J41" s="13"/>
      <c r="K41" s="17"/>
    </row>
    <row r="42" spans="1:254" s="90" customFormat="1" ht="39" customHeight="1" x14ac:dyDescent="0.2">
      <c r="A42" s="11">
        <v>36</v>
      </c>
      <c r="B42" s="15" t="s">
        <v>405</v>
      </c>
      <c r="C42" s="12" t="s">
        <v>3</v>
      </c>
      <c r="D42" s="16">
        <v>50</v>
      </c>
      <c r="E42" s="12"/>
      <c r="F42" s="13"/>
      <c r="G42" s="12"/>
      <c r="H42" s="13"/>
      <c r="I42" s="12"/>
      <c r="J42" s="13"/>
      <c r="K42" s="17"/>
    </row>
    <row r="43" spans="1:254" s="90" customFormat="1" ht="43.5" customHeight="1" x14ac:dyDescent="0.2">
      <c r="A43" s="11">
        <v>37</v>
      </c>
      <c r="B43" s="15" t="s">
        <v>404</v>
      </c>
      <c r="C43" s="12" t="s">
        <v>3</v>
      </c>
      <c r="D43" s="16">
        <v>100</v>
      </c>
      <c r="E43" s="12"/>
      <c r="F43" s="13"/>
      <c r="G43" s="12"/>
      <c r="H43" s="13"/>
      <c r="I43" s="12"/>
      <c r="J43" s="13"/>
      <c r="K43" s="17"/>
    </row>
    <row r="44" spans="1:254" s="2" customFormat="1" ht="51.75" customHeight="1" thickBot="1" x14ac:dyDescent="0.25">
      <c r="A44" s="11">
        <v>38</v>
      </c>
      <c r="B44" s="15" t="s">
        <v>406</v>
      </c>
      <c r="C44" s="12" t="s">
        <v>3</v>
      </c>
      <c r="D44" s="16">
        <v>30</v>
      </c>
      <c r="E44" s="12"/>
      <c r="F44" s="13"/>
      <c r="G44" s="12"/>
      <c r="H44" s="13"/>
      <c r="I44" s="12"/>
      <c r="J44" s="13"/>
      <c r="K44" s="17"/>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row>
    <row r="45" spans="1:254" s="109" customFormat="1" ht="27.75" customHeight="1" thickBot="1" x14ac:dyDescent="0.25">
      <c r="A45" s="98"/>
      <c r="B45" s="147" t="s">
        <v>491</v>
      </c>
      <c r="C45" s="99"/>
      <c r="D45" s="100"/>
      <c r="E45" s="185"/>
      <c r="F45" s="185"/>
      <c r="G45" s="185"/>
      <c r="H45" s="185"/>
      <c r="I45" s="185"/>
      <c r="J45" s="185"/>
      <c r="K45" s="186"/>
    </row>
    <row r="46" spans="1:254" s="109" customFormat="1" ht="27.75" customHeight="1" thickBot="1" x14ac:dyDescent="0.25">
      <c r="A46" s="187"/>
      <c r="B46" s="60" t="s">
        <v>492</v>
      </c>
      <c r="C46" s="12" t="s">
        <v>493</v>
      </c>
      <c r="D46" s="188"/>
      <c r="E46" s="189"/>
      <c r="F46" s="189"/>
      <c r="G46" s="189"/>
      <c r="H46" s="189"/>
      <c r="I46" s="189"/>
      <c r="J46" s="189"/>
      <c r="K46" s="190"/>
    </row>
    <row r="47" spans="1:254" s="109" customFormat="1" ht="27.75" customHeight="1" thickBot="1" x14ac:dyDescent="0.25">
      <c r="A47" s="98"/>
      <c r="B47" s="147" t="s">
        <v>494</v>
      </c>
      <c r="C47" s="99"/>
      <c r="D47" s="100"/>
      <c r="E47" s="185"/>
      <c r="F47" s="185"/>
      <c r="G47" s="185"/>
      <c r="H47" s="185"/>
      <c r="I47" s="185"/>
      <c r="J47" s="185"/>
      <c r="K47" s="186"/>
    </row>
  </sheetData>
  <mergeCells count="9">
    <mergeCell ref="G4:H4"/>
    <mergeCell ref="I4:J4"/>
    <mergeCell ref="A1:K1"/>
    <mergeCell ref="A3:K3"/>
    <mergeCell ref="A4:A5"/>
    <mergeCell ref="B4:B5"/>
    <mergeCell ref="C4:C5"/>
    <mergeCell ref="D4:D5"/>
    <mergeCell ref="E4:F4"/>
  </mergeCells>
  <dataValidations count="1">
    <dataValidation type="whole" errorStyle="warning" allowBlank="1" showErrorMessage="1" errorTitle="Quantity" error="You must enter a number in this cell." promptTitle="Quantity" sqref="JA65255:JB65257 SW65255:SX65257 ACS65255:ACT65257 AMO65255:AMP65257 AWK65255:AWL65257 BGG65255:BGH65257 BQC65255:BQD65257 BZY65255:BZZ65257 CJU65255:CJV65257 CTQ65255:CTR65257 DDM65255:DDN65257 DNI65255:DNJ65257 DXE65255:DXF65257 EHA65255:EHB65257 EQW65255:EQX65257 FAS65255:FAT65257 FKO65255:FKP65257 FUK65255:FUL65257 GEG65255:GEH65257 GOC65255:GOD65257 GXY65255:GXZ65257 HHU65255:HHV65257 HRQ65255:HRR65257 IBM65255:IBN65257 ILI65255:ILJ65257 IVE65255:IVF65257 JFA65255:JFB65257 JOW65255:JOX65257 JYS65255:JYT65257 KIO65255:KIP65257 KSK65255:KSL65257 LCG65255:LCH65257 LMC65255:LMD65257 LVY65255:LVZ65257 MFU65255:MFV65257 MPQ65255:MPR65257 MZM65255:MZN65257 NJI65255:NJJ65257 NTE65255:NTF65257 ODA65255:ODB65257 OMW65255:OMX65257 OWS65255:OWT65257 PGO65255:PGP65257 PQK65255:PQL65257 QAG65255:QAH65257 QKC65255:QKD65257 QTY65255:QTZ65257 RDU65255:RDV65257 RNQ65255:RNR65257 RXM65255:RXN65257 SHI65255:SHJ65257 SRE65255:SRF65257 TBA65255:TBB65257 TKW65255:TKX65257 TUS65255:TUT65257 UEO65255:UEP65257 UOK65255:UOL65257 UYG65255:UYH65257 VIC65255:VID65257 VRY65255:VRZ65257 WBU65255:WBV65257 WLQ65255:WLR65257 WVM65255:WVN65257 JA130791:JB130793 SW130791:SX130793 ACS130791:ACT130793 AMO130791:AMP130793 AWK130791:AWL130793 BGG130791:BGH130793 BQC130791:BQD130793 BZY130791:BZZ130793 CJU130791:CJV130793 CTQ130791:CTR130793 DDM130791:DDN130793 DNI130791:DNJ130793 DXE130791:DXF130793 EHA130791:EHB130793 EQW130791:EQX130793 FAS130791:FAT130793 FKO130791:FKP130793 FUK130791:FUL130793 GEG130791:GEH130793 GOC130791:GOD130793 GXY130791:GXZ130793 HHU130791:HHV130793 HRQ130791:HRR130793 IBM130791:IBN130793 ILI130791:ILJ130793 IVE130791:IVF130793 JFA130791:JFB130793 JOW130791:JOX130793 JYS130791:JYT130793 KIO130791:KIP130793 KSK130791:KSL130793 LCG130791:LCH130793 LMC130791:LMD130793 LVY130791:LVZ130793 MFU130791:MFV130793 MPQ130791:MPR130793 MZM130791:MZN130793 NJI130791:NJJ130793 NTE130791:NTF130793 ODA130791:ODB130793 OMW130791:OMX130793 OWS130791:OWT130793 PGO130791:PGP130793 PQK130791:PQL130793 QAG130791:QAH130793 QKC130791:QKD130793 QTY130791:QTZ130793 RDU130791:RDV130793 RNQ130791:RNR130793 RXM130791:RXN130793 SHI130791:SHJ130793 SRE130791:SRF130793 TBA130791:TBB130793 TKW130791:TKX130793 TUS130791:TUT130793 UEO130791:UEP130793 UOK130791:UOL130793 UYG130791:UYH130793 VIC130791:VID130793 VRY130791:VRZ130793 WBU130791:WBV130793 WLQ130791:WLR130793 WVM130791:WVN130793 JA196327:JB196329 SW196327:SX196329 ACS196327:ACT196329 AMO196327:AMP196329 AWK196327:AWL196329 BGG196327:BGH196329 BQC196327:BQD196329 BZY196327:BZZ196329 CJU196327:CJV196329 CTQ196327:CTR196329 DDM196327:DDN196329 DNI196327:DNJ196329 DXE196327:DXF196329 EHA196327:EHB196329 EQW196327:EQX196329 FAS196327:FAT196329 FKO196327:FKP196329 FUK196327:FUL196329 GEG196327:GEH196329 GOC196327:GOD196329 GXY196327:GXZ196329 HHU196327:HHV196329 HRQ196327:HRR196329 IBM196327:IBN196329 ILI196327:ILJ196329 IVE196327:IVF196329 JFA196327:JFB196329 JOW196327:JOX196329 JYS196327:JYT196329 KIO196327:KIP196329 KSK196327:KSL196329 LCG196327:LCH196329 LMC196327:LMD196329 LVY196327:LVZ196329 MFU196327:MFV196329 MPQ196327:MPR196329 MZM196327:MZN196329 NJI196327:NJJ196329 NTE196327:NTF196329 ODA196327:ODB196329 OMW196327:OMX196329 OWS196327:OWT196329 PGO196327:PGP196329 PQK196327:PQL196329 QAG196327:QAH196329 QKC196327:QKD196329 QTY196327:QTZ196329 RDU196327:RDV196329 RNQ196327:RNR196329 RXM196327:RXN196329 SHI196327:SHJ196329 SRE196327:SRF196329 TBA196327:TBB196329 TKW196327:TKX196329 TUS196327:TUT196329 UEO196327:UEP196329 UOK196327:UOL196329 UYG196327:UYH196329 VIC196327:VID196329 VRY196327:VRZ196329 WBU196327:WBV196329 WLQ196327:WLR196329 WVM196327:WVN196329 JA261863:JB261865 SW261863:SX261865 ACS261863:ACT261865 AMO261863:AMP261865 AWK261863:AWL261865 BGG261863:BGH261865 BQC261863:BQD261865 BZY261863:BZZ261865 CJU261863:CJV261865 CTQ261863:CTR261865 DDM261863:DDN261865 DNI261863:DNJ261865 DXE261863:DXF261865 EHA261863:EHB261865 EQW261863:EQX261865 FAS261863:FAT261865 FKO261863:FKP261865 FUK261863:FUL261865 GEG261863:GEH261865 GOC261863:GOD261865 GXY261863:GXZ261865 HHU261863:HHV261865 HRQ261863:HRR261865 IBM261863:IBN261865 ILI261863:ILJ261865 IVE261863:IVF261865 JFA261863:JFB261865 JOW261863:JOX261865 JYS261863:JYT261865 KIO261863:KIP261865 KSK261863:KSL261865 LCG261863:LCH261865 LMC261863:LMD261865 LVY261863:LVZ261865 MFU261863:MFV261865 MPQ261863:MPR261865 MZM261863:MZN261865 NJI261863:NJJ261865 NTE261863:NTF261865 ODA261863:ODB261865 OMW261863:OMX261865 OWS261863:OWT261865 PGO261863:PGP261865 PQK261863:PQL261865 QAG261863:QAH261865 QKC261863:QKD261865 QTY261863:QTZ261865 RDU261863:RDV261865 RNQ261863:RNR261865 RXM261863:RXN261865 SHI261863:SHJ261865 SRE261863:SRF261865 TBA261863:TBB261865 TKW261863:TKX261865 TUS261863:TUT261865 UEO261863:UEP261865 UOK261863:UOL261865 UYG261863:UYH261865 VIC261863:VID261865 VRY261863:VRZ261865 WBU261863:WBV261865 WLQ261863:WLR261865 WVM261863:WVN261865 JA327399:JB327401 SW327399:SX327401 ACS327399:ACT327401 AMO327399:AMP327401 AWK327399:AWL327401 BGG327399:BGH327401 BQC327399:BQD327401 BZY327399:BZZ327401 CJU327399:CJV327401 CTQ327399:CTR327401 DDM327399:DDN327401 DNI327399:DNJ327401 DXE327399:DXF327401 EHA327399:EHB327401 EQW327399:EQX327401 FAS327399:FAT327401 FKO327399:FKP327401 FUK327399:FUL327401 GEG327399:GEH327401 GOC327399:GOD327401 GXY327399:GXZ327401 HHU327399:HHV327401 HRQ327399:HRR327401 IBM327399:IBN327401 ILI327399:ILJ327401 IVE327399:IVF327401 JFA327399:JFB327401 JOW327399:JOX327401 JYS327399:JYT327401 KIO327399:KIP327401 KSK327399:KSL327401 LCG327399:LCH327401 LMC327399:LMD327401 LVY327399:LVZ327401 MFU327399:MFV327401 MPQ327399:MPR327401 MZM327399:MZN327401 NJI327399:NJJ327401 NTE327399:NTF327401 ODA327399:ODB327401 OMW327399:OMX327401 OWS327399:OWT327401 PGO327399:PGP327401 PQK327399:PQL327401 QAG327399:QAH327401 QKC327399:QKD327401 QTY327399:QTZ327401 RDU327399:RDV327401 RNQ327399:RNR327401 RXM327399:RXN327401 SHI327399:SHJ327401 SRE327399:SRF327401 TBA327399:TBB327401 TKW327399:TKX327401 TUS327399:TUT327401 UEO327399:UEP327401 UOK327399:UOL327401 UYG327399:UYH327401 VIC327399:VID327401 VRY327399:VRZ327401 WBU327399:WBV327401 WLQ327399:WLR327401 WVM327399:WVN327401 JA392935:JB392937 SW392935:SX392937 ACS392935:ACT392937 AMO392935:AMP392937 AWK392935:AWL392937 BGG392935:BGH392937 BQC392935:BQD392937 BZY392935:BZZ392937 CJU392935:CJV392937 CTQ392935:CTR392937 DDM392935:DDN392937 DNI392935:DNJ392937 DXE392935:DXF392937 EHA392935:EHB392937 EQW392935:EQX392937 FAS392935:FAT392937 FKO392935:FKP392937 FUK392935:FUL392937 GEG392935:GEH392937 GOC392935:GOD392937 GXY392935:GXZ392937 HHU392935:HHV392937 HRQ392935:HRR392937 IBM392935:IBN392937 ILI392935:ILJ392937 IVE392935:IVF392937 JFA392935:JFB392937 JOW392935:JOX392937 JYS392935:JYT392937 KIO392935:KIP392937 KSK392935:KSL392937 LCG392935:LCH392937 LMC392935:LMD392937 LVY392935:LVZ392937 MFU392935:MFV392937 MPQ392935:MPR392937 MZM392935:MZN392937 NJI392935:NJJ392937 NTE392935:NTF392937 ODA392935:ODB392937 OMW392935:OMX392937 OWS392935:OWT392937 PGO392935:PGP392937 PQK392935:PQL392937 QAG392935:QAH392937 QKC392935:QKD392937 QTY392935:QTZ392937 RDU392935:RDV392937 RNQ392935:RNR392937 RXM392935:RXN392937 SHI392935:SHJ392937 SRE392935:SRF392937 TBA392935:TBB392937 TKW392935:TKX392937 TUS392935:TUT392937 UEO392935:UEP392937 UOK392935:UOL392937 UYG392935:UYH392937 VIC392935:VID392937 VRY392935:VRZ392937 WBU392935:WBV392937 WLQ392935:WLR392937 WVM392935:WVN392937 JA458471:JB458473 SW458471:SX458473 ACS458471:ACT458473 AMO458471:AMP458473 AWK458471:AWL458473 BGG458471:BGH458473 BQC458471:BQD458473 BZY458471:BZZ458473 CJU458471:CJV458473 CTQ458471:CTR458473 DDM458471:DDN458473 DNI458471:DNJ458473 DXE458471:DXF458473 EHA458471:EHB458473 EQW458471:EQX458473 FAS458471:FAT458473 FKO458471:FKP458473 FUK458471:FUL458473 GEG458471:GEH458473 GOC458471:GOD458473 GXY458471:GXZ458473 HHU458471:HHV458473 HRQ458471:HRR458473 IBM458471:IBN458473 ILI458471:ILJ458473 IVE458471:IVF458473 JFA458471:JFB458473 JOW458471:JOX458473 JYS458471:JYT458473 KIO458471:KIP458473 KSK458471:KSL458473 LCG458471:LCH458473 LMC458471:LMD458473 LVY458471:LVZ458473 MFU458471:MFV458473 MPQ458471:MPR458473 MZM458471:MZN458473 NJI458471:NJJ458473 NTE458471:NTF458473 ODA458471:ODB458473 OMW458471:OMX458473 OWS458471:OWT458473 PGO458471:PGP458473 PQK458471:PQL458473 QAG458471:QAH458473 QKC458471:QKD458473 QTY458471:QTZ458473 RDU458471:RDV458473 RNQ458471:RNR458473 RXM458471:RXN458473 SHI458471:SHJ458473 SRE458471:SRF458473 TBA458471:TBB458473 TKW458471:TKX458473 TUS458471:TUT458473 UEO458471:UEP458473 UOK458471:UOL458473 UYG458471:UYH458473 VIC458471:VID458473 VRY458471:VRZ458473 WBU458471:WBV458473 WLQ458471:WLR458473 WVM458471:WVN458473 JA524007:JB524009 SW524007:SX524009 ACS524007:ACT524009 AMO524007:AMP524009 AWK524007:AWL524009 BGG524007:BGH524009 BQC524007:BQD524009 BZY524007:BZZ524009 CJU524007:CJV524009 CTQ524007:CTR524009 DDM524007:DDN524009 DNI524007:DNJ524009 DXE524007:DXF524009 EHA524007:EHB524009 EQW524007:EQX524009 FAS524007:FAT524009 FKO524007:FKP524009 FUK524007:FUL524009 GEG524007:GEH524009 GOC524007:GOD524009 GXY524007:GXZ524009 HHU524007:HHV524009 HRQ524007:HRR524009 IBM524007:IBN524009 ILI524007:ILJ524009 IVE524007:IVF524009 JFA524007:JFB524009 JOW524007:JOX524009 JYS524007:JYT524009 KIO524007:KIP524009 KSK524007:KSL524009 LCG524007:LCH524009 LMC524007:LMD524009 LVY524007:LVZ524009 MFU524007:MFV524009 MPQ524007:MPR524009 MZM524007:MZN524009 NJI524007:NJJ524009 NTE524007:NTF524009 ODA524007:ODB524009 OMW524007:OMX524009 OWS524007:OWT524009 PGO524007:PGP524009 PQK524007:PQL524009 QAG524007:QAH524009 QKC524007:QKD524009 QTY524007:QTZ524009 RDU524007:RDV524009 RNQ524007:RNR524009 RXM524007:RXN524009 SHI524007:SHJ524009 SRE524007:SRF524009 TBA524007:TBB524009 TKW524007:TKX524009 TUS524007:TUT524009 UEO524007:UEP524009 UOK524007:UOL524009 UYG524007:UYH524009 VIC524007:VID524009 VRY524007:VRZ524009 WBU524007:WBV524009 WLQ524007:WLR524009 WVM524007:WVN524009 JA589543:JB589545 SW589543:SX589545 ACS589543:ACT589545 AMO589543:AMP589545 AWK589543:AWL589545 BGG589543:BGH589545 BQC589543:BQD589545 BZY589543:BZZ589545 CJU589543:CJV589545 CTQ589543:CTR589545 DDM589543:DDN589545 DNI589543:DNJ589545 DXE589543:DXF589545 EHA589543:EHB589545 EQW589543:EQX589545 FAS589543:FAT589545 FKO589543:FKP589545 FUK589543:FUL589545 GEG589543:GEH589545 GOC589543:GOD589545 GXY589543:GXZ589545 HHU589543:HHV589545 HRQ589543:HRR589545 IBM589543:IBN589545 ILI589543:ILJ589545 IVE589543:IVF589545 JFA589543:JFB589545 JOW589543:JOX589545 JYS589543:JYT589545 KIO589543:KIP589545 KSK589543:KSL589545 LCG589543:LCH589545 LMC589543:LMD589545 LVY589543:LVZ589545 MFU589543:MFV589545 MPQ589543:MPR589545 MZM589543:MZN589545 NJI589543:NJJ589545 NTE589543:NTF589545 ODA589543:ODB589545 OMW589543:OMX589545 OWS589543:OWT589545 PGO589543:PGP589545 PQK589543:PQL589545 QAG589543:QAH589545 QKC589543:QKD589545 QTY589543:QTZ589545 RDU589543:RDV589545 RNQ589543:RNR589545 RXM589543:RXN589545 SHI589543:SHJ589545 SRE589543:SRF589545 TBA589543:TBB589545 TKW589543:TKX589545 TUS589543:TUT589545 UEO589543:UEP589545 UOK589543:UOL589545 UYG589543:UYH589545 VIC589543:VID589545 VRY589543:VRZ589545 WBU589543:WBV589545 WLQ589543:WLR589545 WVM589543:WVN589545 JA655079:JB655081 SW655079:SX655081 ACS655079:ACT655081 AMO655079:AMP655081 AWK655079:AWL655081 BGG655079:BGH655081 BQC655079:BQD655081 BZY655079:BZZ655081 CJU655079:CJV655081 CTQ655079:CTR655081 DDM655079:DDN655081 DNI655079:DNJ655081 DXE655079:DXF655081 EHA655079:EHB655081 EQW655079:EQX655081 FAS655079:FAT655081 FKO655079:FKP655081 FUK655079:FUL655081 GEG655079:GEH655081 GOC655079:GOD655081 GXY655079:GXZ655081 HHU655079:HHV655081 HRQ655079:HRR655081 IBM655079:IBN655081 ILI655079:ILJ655081 IVE655079:IVF655081 JFA655079:JFB655081 JOW655079:JOX655081 JYS655079:JYT655081 KIO655079:KIP655081 KSK655079:KSL655081 LCG655079:LCH655081 LMC655079:LMD655081 LVY655079:LVZ655081 MFU655079:MFV655081 MPQ655079:MPR655081 MZM655079:MZN655081 NJI655079:NJJ655081 NTE655079:NTF655081 ODA655079:ODB655081 OMW655079:OMX655081 OWS655079:OWT655081 PGO655079:PGP655081 PQK655079:PQL655081 QAG655079:QAH655081 QKC655079:QKD655081 QTY655079:QTZ655081 RDU655079:RDV655081 RNQ655079:RNR655081 RXM655079:RXN655081 SHI655079:SHJ655081 SRE655079:SRF655081 TBA655079:TBB655081 TKW655079:TKX655081 TUS655079:TUT655081 UEO655079:UEP655081 UOK655079:UOL655081 UYG655079:UYH655081 VIC655079:VID655081 VRY655079:VRZ655081 WBU655079:WBV655081 WLQ655079:WLR655081 WVM655079:WVN655081 JA720615:JB720617 SW720615:SX720617 ACS720615:ACT720617 AMO720615:AMP720617 AWK720615:AWL720617 BGG720615:BGH720617 BQC720615:BQD720617 BZY720615:BZZ720617 CJU720615:CJV720617 CTQ720615:CTR720617 DDM720615:DDN720617 DNI720615:DNJ720617 DXE720615:DXF720617 EHA720615:EHB720617 EQW720615:EQX720617 FAS720615:FAT720617 FKO720615:FKP720617 FUK720615:FUL720617 GEG720615:GEH720617 GOC720615:GOD720617 GXY720615:GXZ720617 HHU720615:HHV720617 HRQ720615:HRR720617 IBM720615:IBN720617 ILI720615:ILJ720617 IVE720615:IVF720617 JFA720615:JFB720617 JOW720615:JOX720617 JYS720615:JYT720617 KIO720615:KIP720617 KSK720615:KSL720617 LCG720615:LCH720617 LMC720615:LMD720617 LVY720615:LVZ720617 MFU720615:MFV720617 MPQ720615:MPR720617 MZM720615:MZN720617 NJI720615:NJJ720617 NTE720615:NTF720617 ODA720615:ODB720617 OMW720615:OMX720617 OWS720615:OWT720617 PGO720615:PGP720617 PQK720615:PQL720617 QAG720615:QAH720617 QKC720615:QKD720617 QTY720615:QTZ720617 RDU720615:RDV720617 RNQ720615:RNR720617 RXM720615:RXN720617 SHI720615:SHJ720617 SRE720615:SRF720617 TBA720615:TBB720617 TKW720615:TKX720617 TUS720615:TUT720617 UEO720615:UEP720617 UOK720615:UOL720617 UYG720615:UYH720617 VIC720615:VID720617 VRY720615:VRZ720617 WBU720615:WBV720617 WLQ720615:WLR720617 WVM720615:WVN720617 JA786151:JB786153 SW786151:SX786153 ACS786151:ACT786153 AMO786151:AMP786153 AWK786151:AWL786153 BGG786151:BGH786153 BQC786151:BQD786153 BZY786151:BZZ786153 CJU786151:CJV786153 CTQ786151:CTR786153 DDM786151:DDN786153 DNI786151:DNJ786153 DXE786151:DXF786153 EHA786151:EHB786153 EQW786151:EQX786153 FAS786151:FAT786153 FKO786151:FKP786153 FUK786151:FUL786153 GEG786151:GEH786153 GOC786151:GOD786153 GXY786151:GXZ786153 HHU786151:HHV786153 HRQ786151:HRR786153 IBM786151:IBN786153 ILI786151:ILJ786153 IVE786151:IVF786153 JFA786151:JFB786153 JOW786151:JOX786153 JYS786151:JYT786153 KIO786151:KIP786153 KSK786151:KSL786153 LCG786151:LCH786153 LMC786151:LMD786153 LVY786151:LVZ786153 MFU786151:MFV786153 MPQ786151:MPR786153 MZM786151:MZN786153 NJI786151:NJJ786153 NTE786151:NTF786153 ODA786151:ODB786153 OMW786151:OMX786153 OWS786151:OWT786153 PGO786151:PGP786153 PQK786151:PQL786153 QAG786151:QAH786153 QKC786151:QKD786153 QTY786151:QTZ786153 RDU786151:RDV786153 RNQ786151:RNR786153 RXM786151:RXN786153 SHI786151:SHJ786153 SRE786151:SRF786153 TBA786151:TBB786153 TKW786151:TKX786153 TUS786151:TUT786153 UEO786151:UEP786153 UOK786151:UOL786153 UYG786151:UYH786153 VIC786151:VID786153 VRY786151:VRZ786153 WBU786151:WBV786153 WLQ786151:WLR786153 WVM786151:WVN786153 JA851687:JB851689 SW851687:SX851689 ACS851687:ACT851689 AMO851687:AMP851689 AWK851687:AWL851689 BGG851687:BGH851689 BQC851687:BQD851689 BZY851687:BZZ851689 CJU851687:CJV851689 CTQ851687:CTR851689 DDM851687:DDN851689 DNI851687:DNJ851689 DXE851687:DXF851689 EHA851687:EHB851689 EQW851687:EQX851689 FAS851687:FAT851689 FKO851687:FKP851689 FUK851687:FUL851689 GEG851687:GEH851689 GOC851687:GOD851689 GXY851687:GXZ851689 HHU851687:HHV851689 HRQ851687:HRR851689 IBM851687:IBN851689 ILI851687:ILJ851689 IVE851687:IVF851689 JFA851687:JFB851689 JOW851687:JOX851689 JYS851687:JYT851689 KIO851687:KIP851689 KSK851687:KSL851689 LCG851687:LCH851689 LMC851687:LMD851689 LVY851687:LVZ851689 MFU851687:MFV851689 MPQ851687:MPR851689 MZM851687:MZN851689 NJI851687:NJJ851689 NTE851687:NTF851689 ODA851687:ODB851689 OMW851687:OMX851689 OWS851687:OWT851689 PGO851687:PGP851689 PQK851687:PQL851689 QAG851687:QAH851689 QKC851687:QKD851689 QTY851687:QTZ851689 RDU851687:RDV851689 RNQ851687:RNR851689 RXM851687:RXN851689 SHI851687:SHJ851689 SRE851687:SRF851689 TBA851687:TBB851689 TKW851687:TKX851689 TUS851687:TUT851689 UEO851687:UEP851689 UOK851687:UOL851689 UYG851687:UYH851689 VIC851687:VID851689 VRY851687:VRZ851689 WBU851687:WBV851689 WLQ851687:WLR851689 WVM851687:WVN851689 JA917223:JB917225 SW917223:SX917225 ACS917223:ACT917225 AMO917223:AMP917225 AWK917223:AWL917225 BGG917223:BGH917225 BQC917223:BQD917225 BZY917223:BZZ917225 CJU917223:CJV917225 CTQ917223:CTR917225 DDM917223:DDN917225 DNI917223:DNJ917225 DXE917223:DXF917225 EHA917223:EHB917225 EQW917223:EQX917225 FAS917223:FAT917225 FKO917223:FKP917225 FUK917223:FUL917225 GEG917223:GEH917225 GOC917223:GOD917225 GXY917223:GXZ917225 HHU917223:HHV917225 HRQ917223:HRR917225 IBM917223:IBN917225 ILI917223:ILJ917225 IVE917223:IVF917225 JFA917223:JFB917225 JOW917223:JOX917225 JYS917223:JYT917225 KIO917223:KIP917225 KSK917223:KSL917225 LCG917223:LCH917225 LMC917223:LMD917225 LVY917223:LVZ917225 MFU917223:MFV917225 MPQ917223:MPR917225 MZM917223:MZN917225 NJI917223:NJJ917225 NTE917223:NTF917225 ODA917223:ODB917225 OMW917223:OMX917225 OWS917223:OWT917225 PGO917223:PGP917225 PQK917223:PQL917225 QAG917223:QAH917225 QKC917223:QKD917225 QTY917223:QTZ917225 RDU917223:RDV917225 RNQ917223:RNR917225 RXM917223:RXN917225 SHI917223:SHJ917225 SRE917223:SRF917225 TBA917223:TBB917225 TKW917223:TKX917225 TUS917223:TUT917225 UEO917223:UEP917225 UOK917223:UOL917225 UYG917223:UYH917225 VIC917223:VID917225 VRY917223:VRZ917225 WBU917223:WBV917225 WLQ917223:WLR917225 WVM917223:WVN917225 JA982759:JB982761 SW982759:SX982761 ACS982759:ACT982761 AMO982759:AMP982761 AWK982759:AWL982761 BGG982759:BGH982761 BQC982759:BQD982761 BZY982759:BZZ982761 CJU982759:CJV982761 CTQ982759:CTR982761 DDM982759:DDN982761 DNI982759:DNJ982761 DXE982759:DXF982761 EHA982759:EHB982761 EQW982759:EQX982761 FAS982759:FAT982761 FKO982759:FKP982761 FUK982759:FUL982761 GEG982759:GEH982761 GOC982759:GOD982761 GXY982759:GXZ982761 HHU982759:HHV982761 HRQ982759:HRR982761 IBM982759:IBN982761 ILI982759:ILJ982761 IVE982759:IVF982761 JFA982759:JFB982761 JOW982759:JOX982761 JYS982759:JYT982761 KIO982759:KIP982761 KSK982759:KSL982761 LCG982759:LCH982761 LMC982759:LMD982761 LVY982759:LVZ982761 MFU982759:MFV982761 MPQ982759:MPR982761 MZM982759:MZN982761 NJI982759:NJJ982761 NTE982759:NTF982761 ODA982759:ODB982761 OMW982759:OMX982761 OWS982759:OWT982761 PGO982759:PGP982761 PQK982759:PQL982761 QAG982759:QAH982761 QKC982759:QKD982761 QTY982759:QTZ982761 RDU982759:RDV982761 RNQ982759:RNR982761 RXM982759:RXN982761 SHI982759:SHJ982761 SRE982759:SRF982761 TBA982759:TBB982761 TKW982759:TKX982761 TUS982759:TUT982761 UEO982759:UEP982761 UOK982759:UOL982761 UYG982759:UYH982761 VIC982759:VID982761 VRY982759:VRZ982761 WBU982759:WBV982761 WLQ982759:WLR982761 WVM982759:WVN982761 JA1048295:JB1048297 SW1048295:SX1048297 ACS1048295:ACT1048297 AMO1048295:AMP1048297 AWK1048295:AWL1048297 BGG1048295:BGH1048297 BQC1048295:BQD1048297 BZY1048295:BZZ1048297 CJU1048295:CJV1048297 CTQ1048295:CTR1048297 DDM1048295:DDN1048297 DNI1048295:DNJ1048297 DXE1048295:DXF1048297 EHA1048295:EHB1048297 EQW1048295:EQX1048297 FAS1048295:FAT1048297 FKO1048295:FKP1048297 FUK1048295:FUL1048297 GEG1048295:GEH1048297 GOC1048295:GOD1048297 GXY1048295:GXZ1048297 HHU1048295:HHV1048297 HRQ1048295:HRR1048297 IBM1048295:IBN1048297 ILI1048295:ILJ1048297 IVE1048295:IVF1048297 JFA1048295:JFB1048297 JOW1048295:JOX1048297 JYS1048295:JYT1048297 KIO1048295:KIP1048297 KSK1048295:KSL1048297 LCG1048295:LCH1048297 LMC1048295:LMD1048297 LVY1048295:LVZ1048297 MFU1048295:MFV1048297 MPQ1048295:MPR1048297 MZM1048295:MZN1048297 NJI1048295:NJJ1048297 NTE1048295:NTF1048297 ODA1048295:ODB1048297 OMW1048295:OMX1048297 OWS1048295:OWT1048297 PGO1048295:PGP1048297 PQK1048295:PQL1048297 QAG1048295:QAH1048297 QKC1048295:QKD1048297 QTY1048295:QTZ1048297 RDU1048295:RDV1048297 RNQ1048295:RNR1048297 RXM1048295:RXN1048297 SHI1048295:SHJ1048297 SRE1048295:SRF1048297 TBA1048295:TBB1048297 TKW1048295:TKX1048297 TUS1048295:TUT1048297 UEO1048295:UEP1048297 UOK1048295:UOL1048297 UYG1048295:UYH1048297 VIC1048295:VID1048297 VRY1048295:VRZ1048297 WBU1048295:WBV1048297 WLQ1048295:WLR1048297 WVM1048295:WVN1048297 C1048295:K1048297 C982759:K982761 C917223:K917225 C851687:K851689 C786151:K786153 C720615:K720617 C655079:K655081 C589543:K589545 C524007:K524009 C458471:K458473 C392935:K392937 C327399:K327401 C261863:K261865 C196327:K196329 C130791:K130793 C65255:K65257">
      <formula1>0</formula1>
      <formula2>1000000000</formula2>
    </dataValidation>
  </dataValidations>
  <hyperlinks>
    <hyperlink ref="B51" r:id="rId1" display="R04I-44845"/>
  </hyperlinks>
  <pageMargins left="0.2" right="0.19" top="0.17" bottom="0.21" header="0.17" footer="0.16"/>
  <pageSetup paperSize="9" scale="85" orientation="landscape" r:id="rId2"/>
  <headerFooter alignWithMargins="0"/>
  <ignoredErrors>
    <ignoredError sqref="K10 K8 K37 K11 K38 K44 K43 K42 K41 K40 K36 K35 K34 K33 K32 K31 K30 K29 K28 K27 K26 K25 K24 K23 K22 K21 K20 K19 K18 K17 K16 K15 K14 K13 K12" unlocked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U26"/>
  <sheetViews>
    <sheetView workbookViewId="0">
      <selection activeCell="N10" sqref="N10"/>
    </sheetView>
  </sheetViews>
  <sheetFormatPr defaultColWidth="17.85546875" defaultRowHeight="18" x14ac:dyDescent="0.2"/>
  <cols>
    <col min="1" max="1" width="4.140625" style="131" customWidth="1"/>
    <col min="2" max="2" width="50.28515625" style="132" customWidth="1"/>
    <col min="3" max="3" width="9.140625" style="132" customWidth="1"/>
    <col min="4" max="4" width="12.5703125" style="90" bestFit="1" customWidth="1"/>
    <col min="5" max="5" width="11.28515625" style="90" customWidth="1"/>
    <col min="6" max="6" width="9.7109375" style="90" customWidth="1"/>
    <col min="7" max="7" width="10.42578125" style="90" customWidth="1"/>
    <col min="8" max="8" width="11.140625" style="90" customWidth="1"/>
    <col min="9" max="9" width="10.28515625" style="90" customWidth="1"/>
    <col min="10" max="10" width="11" style="90" customWidth="1"/>
    <col min="11" max="11" width="11.28515625" style="90" customWidth="1"/>
    <col min="12" max="258" width="17.85546875" style="132"/>
    <col min="259" max="259" width="4.140625" style="132" customWidth="1"/>
    <col min="260" max="260" width="56.85546875" style="132" customWidth="1"/>
    <col min="261" max="261" width="7.140625" style="132" customWidth="1"/>
    <col min="262" max="262" width="8" style="132" customWidth="1"/>
    <col min="263" max="266" width="9.28515625" style="132" customWidth="1"/>
    <col min="267" max="267" width="11.85546875" style="132" customWidth="1"/>
    <col min="268" max="514" width="17.85546875" style="132"/>
    <col min="515" max="515" width="4.140625" style="132" customWidth="1"/>
    <col min="516" max="516" width="56.85546875" style="132" customWidth="1"/>
    <col min="517" max="517" width="7.140625" style="132" customWidth="1"/>
    <col min="518" max="518" width="8" style="132" customWidth="1"/>
    <col min="519" max="522" width="9.28515625" style="132" customWidth="1"/>
    <col min="523" max="523" width="11.85546875" style="132" customWidth="1"/>
    <col min="524" max="770" width="17.85546875" style="132"/>
    <col min="771" max="771" width="4.140625" style="132" customWidth="1"/>
    <col min="772" max="772" width="56.85546875" style="132" customWidth="1"/>
    <col min="773" max="773" width="7.140625" style="132" customWidth="1"/>
    <col min="774" max="774" width="8" style="132" customWidth="1"/>
    <col min="775" max="778" width="9.28515625" style="132" customWidth="1"/>
    <col min="779" max="779" width="11.85546875" style="132" customWidth="1"/>
    <col min="780" max="1026" width="17.85546875" style="132"/>
    <col min="1027" max="1027" width="4.140625" style="132" customWidth="1"/>
    <col min="1028" max="1028" width="56.85546875" style="132" customWidth="1"/>
    <col min="1029" max="1029" width="7.140625" style="132" customWidth="1"/>
    <col min="1030" max="1030" width="8" style="132" customWidth="1"/>
    <col min="1031" max="1034" width="9.28515625" style="132" customWidth="1"/>
    <col min="1035" max="1035" width="11.85546875" style="132" customWidth="1"/>
    <col min="1036" max="1282" width="17.85546875" style="132"/>
    <col min="1283" max="1283" width="4.140625" style="132" customWidth="1"/>
    <col min="1284" max="1284" width="56.85546875" style="132" customWidth="1"/>
    <col min="1285" max="1285" width="7.140625" style="132" customWidth="1"/>
    <col min="1286" max="1286" width="8" style="132" customWidth="1"/>
    <col min="1287" max="1290" width="9.28515625" style="132" customWidth="1"/>
    <col min="1291" max="1291" width="11.85546875" style="132" customWidth="1"/>
    <col min="1292" max="1538" width="17.85546875" style="132"/>
    <col min="1539" max="1539" width="4.140625" style="132" customWidth="1"/>
    <col min="1540" max="1540" width="56.85546875" style="132" customWidth="1"/>
    <col min="1541" max="1541" width="7.140625" style="132" customWidth="1"/>
    <col min="1542" max="1542" width="8" style="132" customWidth="1"/>
    <col min="1543" max="1546" width="9.28515625" style="132" customWidth="1"/>
    <col min="1547" max="1547" width="11.85546875" style="132" customWidth="1"/>
    <col min="1548" max="1794" width="17.85546875" style="132"/>
    <col min="1795" max="1795" width="4.140625" style="132" customWidth="1"/>
    <col min="1796" max="1796" width="56.85546875" style="132" customWidth="1"/>
    <col min="1797" max="1797" width="7.140625" style="132" customWidth="1"/>
    <col min="1798" max="1798" width="8" style="132" customWidth="1"/>
    <col min="1799" max="1802" width="9.28515625" style="132" customWidth="1"/>
    <col min="1803" max="1803" width="11.85546875" style="132" customWidth="1"/>
    <col min="1804" max="2050" width="17.85546875" style="132"/>
    <col min="2051" max="2051" width="4.140625" style="132" customWidth="1"/>
    <col min="2052" max="2052" width="56.85546875" style="132" customWidth="1"/>
    <col min="2053" max="2053" width="7.140625" style="132" customWidth="1"/>
    <col min="2054" max="2054" width="8" style="132" customWidth="1"/>
    <col min="2055" max="2058" width="9.28515625" style="132" customWidth="1"/>
    <col min="2059" max="2059" width="11.85546875" style="132" customWidth="1"/>
    <col min="2060" max="2306" width="17.85546875" style="132"/>
    <col min="2307" max="2307" width="4.140625" style="132" customWidth="1"/>
    <col min="2308" max="2308" width="56.85546875" style="132" customWidth="1"/>
    <col min="2309" max="2309" width="7.140625" style="132" customWidth="1"/>
    <col min="2310" max="2310" width="8" style="132" customWidth="1"/>
    <col min="2311" max="2314" width="9.28515625" style="132" customWidth="1"/>
    <col min="2315" max="2315" width="11.85546875" style="132" customWidth="1"/>
    <col min="2316" max="2562" width="17.85546875" style="132"/>
    <col min="2563" max="2563" width="4.140625" style="132" customWidth="1"/>
    <col min="2564" max="2564" width="56.85546875" style="132" customWidth="1"/>
    <col min="2565" max="2565" width="7.140625" style="132" customWidth="1"/>
    <col min="2566" max="2566" width="8" style="132" customWidth="1"/>
    <col min="2567" max="2570" width="9.28515625" style="132" customWidth="1"/>
    <col min="2571" max="2571" width="11.85546875" style="132" customWidth="1"/>
    <col min="2572" max="2818" width="17.85546875" style="132"/>
    <col min="2819" max="2819" width="4.140625" style="132" customWidth="1"/>
    <col min="2820" max="2820" width="56.85546875" style="132" customWidth="1"/>
    <col min="2821" max="2821" width="7.140625" style="132" customWidth="1"/>
    <col min="2822" max="2822" width="8" style="132" customWidth="1"/>
    <col min="2823" max="2826" width="9.28515625" style="132" customWidth="1"/>
    <col min="2827" max="2827" width="11.85546875" style="132" customWidth="1"/>
    <col min="2828" max="3074" width="17.85546875" style="132"/>
    <col min="3075" max="3075" width="4.140625" style="132" customWidth="1"/>
    <col min="3076" max="3076" width="56.85546875" style="132" customWidth="1"/>
    <col min="3077" max="3077" width="7.140625" style="132" customWidth="1"/>
    <col min="3078" max="3078" width="8" style="132" customWidth="1"/>
    <col min="3079" max="3082" width="9.28515625" style="132" customWidth="1"/>
    <col min="3083" max="3083" width="11.85546875" style="132" customWidth="1"/>
    <col min="3084" max="3330" width="17.85546875" style="132"/>
    <col min="3331" max="3331" width="4.140625" style="132" customWidth="1"/>
    <col min="3332" max="3332" width="56.85546875" style="132" customWidth="1"/>
    <col min="3333" max="3333" width="7.140625" style="132" customWidth="1"/>
    <col min="3334" max="3334" width="8" style="132" customWidth="1"/>
    <col min="3335" max="3338" width="9.28515625" style="132" customWidth="1"/>
    <col min="3339" max="3339" width="11.85546875" style="132" customWidth="1"/>
    <col min="3340" max="3586" width="17.85546875" style="132"/>
    <col min="3587" max="3587" width="4.140625" style="132" customWidth="1"/>
    <col min="3588" max="3588" width="56.85546875" style="132" customWidth="1"/>
    <col min="3589" max="3589" width="7.140625" style="132" customWidth="1"/>
    <col min="3590" max="3590" width="8" style="132" customWidth="1"/>
    <col min="3591" max="3594" width="9.28515625" style="132" customWidth="1"/>
    <col min="3595" max="3595" width="11.85546875" style="132" customWidth="1"/>
    <col min="3596" max="3842" width="17.85546875" style="132"/>
    <col min="3843" max="3843" width="4.140625" style="132" customWidth="1"/>
    <col min="3844" max="3844" width="56.85546875" style="132" customWidth="1"/>
    <col min="3845" max="3845" width="7.140625" style="132" customWidth="1"/>
    <col min="3846" max="3846" width="8" style="132" customWidth="1"/>
    <col min="3847" max="3850" width="9.28515625" style="132" customWidth="1"/>
    <col min="3851" max="3851" width="11.85546875" style="132" customWidth="1"/>
    <col min="3852" max="4098" width="17.85546875" style="132"/>
    <col min="4099" max="4099" width="4.140625" style="132" customWidth="1"/>
    <col min="4100" max="4100" width="56.85546875" style="132" customWidth="1"/>
    <col min="4101" max="4101" width="7.140625" style="132" customWidth="1"/>
    <col min="4102" max="4102" width="8" style="132" customWidth="1"/>
    <col min="4103" max="4106" width="9.28515625" style="132" customWidth="1"/>
    <col min="4107" max="4107" width="11.85546875" style="132" customWidth="1"/>
    <col min="4108" max="4354" width="17.85546875" style="132"/>
    <col min="4355" max="4355" width="4.140625" style="132" customWidth="1"/>
    <col min="4356" max="4356" width="56.85546875" style="132" customWidth="1"/>
    <col min="4357" max="4357" width="7.140625" style="132" customWidth="1"/>
    <col min="4358" max="4358" width="8" style="132" customWidth="1"/>
    <col min="4359" max="4362" width="9.28515625" style="132" customWidth="1"/>
    <col min="4363" max="4363" width="11.85546875" style="132" customWidth="1"/>
    <col min="4364" max="4610" width="17.85546875" style="132"/>
    <col min="4611" max="4611" width="4.140625" style="132" customWidth="1"/>
    <col min="4612" max="4612" width="56.85546875" style="132" customWidth="1"/>
    <col min="4613" max="4613" width="7.140625" style="132" customWidth="1"/>
    <col min="4614" max="4614" width="8" style="132" customWidth="1"/>
    <col min="4615" max="4618" width="9.28515625" style="132" customWidth="1"/>
    <col min="4619" max="4619" width="11.85546875" style="132" customWidth="1"/>
    <col min="4620" max="4866" width="17.85546875" style="132"/>
    <col min="4867" max="4867" width="4.140625" style="132" customWidth="1"/>
    <col min="4868" max="4868" width="56.85546875" style="132" customWidth="1"/>
    <col min="4869" max="4869" width="7.140625" style="132" customWidth="1"/>
    <col min="4870" max="4870" width="8" style="132" customWidth="1"/>
    <col min="4871" max="4874" width="9.28515625" style="132" customWidth="1"/>
    <col min="4875" max="4875" width="11.85546875" style="132" customWidth="1"/>
    <col min="4876" max="5122" width="17.85546875" style="132"/>
    <col min="5123" max="5123" width="4.140625" style="132" customWidth="1"/>
    <col min="5124" max="5124" width="56.85546875" style="132" customWidth="1"/>
    <col min="5125" max="5125" width="7.140625" style="132" customWidth="1"/>
    <col min="5126" max="5126" width="8" style="132" customWidth="1"/>
    <col min="5127" max="5130" width="9.28515625" style="132" customWidth="1"/>
    <col min="5131" max="5131" width="11.85546875" style="132" customWidth="1"/>
    <col min="5132" max="5378" width="17.85546875" style="132"/>
    <col min="5379" max="5379" width="4.140625" style="132" customWidth="1"/>
    <col min="5380" max="5380" width="56.85546875" style="132" customWidth="1"/>
    <col min="5381" max="5381" width="7.140625" style="132" customWidth="1"/>
    <col min="5382" max="5382" width="8" style="132" customWidth="1"/>
    <col min="5383" max="5386" width="9.28515625" style="132" customWidth="1"/>
    <col min="5387" max="5387" width="11.85546875" style="132" customWidth="1"/>
    <col min="5388" max="5634" width="17.85546875" style="132"/>
    <col min="5635" max="5635" width="4.140625" style="132" customWidth="1"/>
    <col min="5636" max="5636" width="56.85546875" style="132" customWidth="1"/>
    <col min="5637" max="5637" width="7.140625" style="132" customWidth="1"/>
    <col min="5638" max="5638" width="8" style="132" customWidth="1"/>
    <col min="5639" max="5642" width="9.28515625" style="132" customWidth="1"/>
    <col min="5643" max="5643" width="11.85546875" style="132" customWidth="1"/>
    <col min="5644" max="5890" width="17.85546875" style="132"/>
    <col min="5891" max="5891" width="4.140625" style="132" customWidth="1"/>
    <col min="5892" max="5892" width="56.85546875" style="132" customWidth="1"/>
    <col min="5893" max="5893" width="7.140625" style="132" customWidth="1"/>
    <col min="5894" max="5894" width="8" style="132" customWidth="1"/>
    <col min="5895" max="5898" width="9.28515625" style="132" customWidth="1"/>
    <col min="5899" max="5899" width="11.85546875" style="132" customWidth="1"/>
    <col min="5900" max="6146" width="17.85546875" style="132"/>
    <col min="6147" max="6147" width="4.140625" style="132" customWidth="1"/>
    <col min="6148" max="6148" width="56.85546875" style="132" customWidth="1"/>
    <col min="6149" max="6149" width="7.140625" style="132" customWidth="1"/>
    <col min="6150" max="6150" width="8" style="132" customWidth="1"/>
    <col min="6151" max="6154" width="9.28515625" style="132" customWidth="1"/>
    <col min="6155" max="6155" width="11.85546875" style="132" customWidth="1"/>
    <col min="6156" max="6402" width="17.85546875" style="132"/>
    <col min="6403" max="6403" width="4.140625" style="132" customWidth="1"/>
    <col min="6404" max="6404" width="56.85546875" style="132" customWidth="1"/>
    <col min="6405" max="6405" width="7.140625" style="132" customWidth="1"/>
    <col min="6406" max="6406" width="8" style="132" customWidth="1"/>
    <col min="6407" max="6410" width="9.28515625" style="132" customWidth="1"/>
    <col min="6411" max="6411" width="11.85546875" style="132" customWidth="1"/>
    <col min="6412" max="6658" width="17.85546875" style="132"/>
    <col min="6659" max="6659" width="4.140625" style="132" customWidth="1"/>
    <col min="6660" max="6660" width="56.85546875" style="132" customWidth="1"/>
    <col min="6661" max="6661" width="7.140625" style="132" customWidth="1"/>
    <col min="6662" max="6662" width="8" style="132" customWidth="1"/>
    <col min="6663" max="6666" width="9.28515625" style="132" customWidth="1"/>
    <col min="6667" max="6667" width="11.85546875" style="132" customWidth="1"/>
    <col min="6668" max="6914" width="17.85546875" style="132"/>
    <col min="6915" max="6915" width="4.140625" style="132" customWidth="1"/>
    <col min="6916" max="6916" width="56.85546875" style="132" customWidth="1"/>
    <col min="6917" max="6917" width="7.140625" style="132" customWidth="1"/>
    <col min="6918" max="6918" width="8" style="132" customWidth="1"/>
    <col min="6919" max="6922" width="9.28515625" style="132" customWidth="1"/>
    <col min="6923" max="6923" width="11.85546875" style="132" customWidth="1"/>
    <col min="6924" max="7170" width="17.85546875" style="132"/>
    <col min="7171" max="7171" width="4.140625" style="132" customWidth="1"/>
    <col min="7172" max="7172" width="56.85546875" style="132" customWidth="1"/>
    <col min="7173" max="7173" width="7.140625" style="132" customWidth="1"/>
    <col min="7174" max="7174" width="8" style="132" customWidth="1"/>
    <col min="7175" max="7178" width="9.28515625" style="132" customWidth="1"/>
    <col min="7179" max="7179" width="11.85546875" style="132" customWidth="1"/>
    <col min="7180" max="7426" width="17.85546875" style="132"/>
    <col min="7427" max="7427" width="4.140625" style="132" customWidth="1"/>
    <col min="7428" max="7428" width="56.85546875" style="132" customWidth="1"/>
    <col min="7429" max="7429" width="7.140625" style="132" customWidth="1"/>
    <col min="7430" max="7430" width="8" style="132" customWidth="1"/>
    <col min="7431" max="7434" width="9.28515625" style="132" customWidth="1"/>
    <col min="7435" max="7435" width="11.85546875" style="132" customWidth="1"/>
    <col min="7436" max="7682" width="17.85546875" style="132"/>
    <col min="7683" max="7683" width="4.140625" style="132" customWidth="1"/>
    <col min="7684" max="7684" width="56.85546875" style="132" customWidth="1"/>
    <col min="7685" max="7685" width="7.140625" style="132" customWidth="1"/>
    <col min="7686" max="7686" width="8" style="132" customWidth="1"/>
    <col min="7687" max="7690" width="9.28515625" style="132" customWidth="1"/>
    <col min="7691" max="7691" width="11.85546875" style="132" customWidth="1"/>
    <col min="7692" max="7938" width="17.85546875" style="132"/>
    <col min="7939" max="7939" width="4.140625" style="132" customWidth="1"/>
    <col min="7940" max="7940" width="56.85546875" style="132" customWidth="1"/>
    <col min="7941" max="7941" width="7.140625" style="132" customWidth="1"/>
    <col min="7942" max="7942" width="8" style="132" customWidth="1"/>
    <col min="7943" max="7946" width="9.28515625" style="132" customWidth="1"/>
    <col min="7947" max="7947" width="11.85546875" style="132" customWidth="1"/>
    <col min="7948" max="8194" width="17.85546875" style="132"/>
    <col min="8195" max="8195" width="4.140625" style="132" customWidth="1"/>
    <col min="8196" max="8196" width="56.85546875" style="132" customWidth="1"/>
    <col min="8197" max="8197" width="7.140625" style="132" customWidth="1"/>
    <col min="8198" max="8198" width="8" style="132" customWidth="1"/>
    <col min="8199" max="8202" width="9.28515625" style="132" customWidth="1"/>
    <col min="8203" max="8203" width="11.85546875" style="132" customWidth="1"/>
    <col min="8204" max="8450" width="17.85546875" style="132"/>
    <col min="8451" max="8451" width="4.140625" style="132" customWidth="1"/>
    <col min="8452" max="8452" width="56.85546875" style="132" customWidth="1"/>
    <col min="8453" max="8453" width="7.140625" style="132" customWidth="1"/>
    <col min="8454" max="8454" width="8" style="132" customWidth="1"/>
    <col min="8455" max="8458" width="9.28515625" style="132" customWidth="1"/>
    <col min="8459" max="8459" width="11.85546875" style="132" customWidth="1"/>
    <col min="8460" max="8706" width="17.85546875" style="132"/>
    <col min="8707" max="8707" width="4.140625" style="132" customWidth="1"/>
    <col min="8708" max="8708" width="56.85546875" style="132" customWidth="1"/>
    <col min="8709" max="8709" width="7.140625" style="132" customWidth="1"/>
    <col min="8710" max="8710" width="8" style="132" customWidth="1"/>
    <col min="8711" max="8714" width="9.28515625" style="132" customWidth="1"/>
    <col min="8715" max="8715" width="11.85546875" style="132" customWidth="1"/>
    <col min="8716" max="8962" width="17.85546875" style="132"/>
    <col min="8963" max="8963" width="4.140625" style="132" customWidth="1"/>
    <col min="8964" max="8964" width="56.85546875" style="132" customWidth="1"/>
    <col min="8965" max="8965" width="7.140625" style="132" customWidth="1"/>
    <col min="8966" max="8966" width="8" style="132" customWidth="1"/>
    <col min="8967" max="8970" width="9.28515625" style="132" customWidth="1"/>
    <col min="8971" max="8971" width="11.85546875" style="132" customWidth="1"/>
    <col min="8972" max="9218" width="17.85546875" style="132"/>
    <col min="9219" max="9219" width="4.140625" style="132" customWidth="1"/>
    <col min="9220" max="9220" width="56.85546875" style="132" customWidth="1"/>
    <col min="9221" max="9221" width="7.140625" style="132" customWidth="1"/>
    <col min="9222" max="9222" width="8" style="132" customWidth="1"/>
    <col min="9223" max="9226" width="9.28515625" style="132" customWidth="1"/>
    <col min="9227" max="9227" width="11.85546875" style="132" customWidth="1"/>
    <col min="9228" max="9474" width="17.85546875" style="132"/>
    <col min="9475" max="9475" width="4.140625" style="132" customWidth="1"/>
    <col min="9476" max="9476" width="56.85546875" style="132" customWidth="1"/>
    <col min="9477" max="9477" width="7.140625" style="132" customWidth="1"/>
    <col min="9478" max="9478" width="8" style="132" customWidth="1"/>
    <col min="9479" max="9482" width="9.28515625" style="132" customWidth="1"/>
    <col min="9483" max="9483" width="11.85546875" style="132" customWidth="1"/>
    <col min="9484" max="9730" width="17.85546875" style="132"/>
    <col min="9731" max="9731" width="4.140625" style="132" customWidth="1"/>
    <col min="9732" max="9732" width="56.85546875" style="132" customWidth="1"/>
    <col min="9733" max="9733" width="7.140625" style="132" customWidth="1"/>
    <col min="9734" max="9734" width="8" style="132" customWidth="1"/>
    <col min="9735" max="9738" width="9.28515625" style="132" customWidth="1"/>
    <col min="9739" max="9739" width="11.85546875" style="132" customWidth="1"/>
    <col min="9740" max="9986" width="17.85546875" style="132"/>
    <col min="9987" max="9987" width="4.140625" style="132" customWidth="1"/>
    <col min="9988" max="9988" width="56.85546875" style="132" customWidth="1"/>
    <col min="9989" max="9989" width="7.140625" style="132" customWidth="1"/>
    <col min="9990" max="9990" width="8" style="132" customWidth="1"/>
    <col min="9991" max="9994" width="9.28515625" style="132" customWidth="1"/>
    <col min="9995" max="9995" width="11.85546875" style="132" customWidth="1"/>
    <col min="9996" max="10242" width="17.85546875" style="132"/>
    <col min="10243" max="10243" width="4.140625" style="132" customWidth="1"/>
    <col min="10244" max="10244" width="56.85546875" style="132" customWidth="1"/>
    <col min="10245" max="10245" width="7.140625" style="132" customWidth="1"/>
    <col min="10246" max="10246" width="8" style="132" customWidth="1"/>
    <col min="10247" max="10250" width="9.28515625" style="132" customWidth="1"/>
    <col min="10251" max="10251" width="11.85546875" style="132" customWidth="1"/>
    <col min="10252" max="10498" width="17.85546875" style="132"/>
    <col min="10499" max="10499" width="4.140625" style="132" customWidth="1"/>
    <col min="10500" max="10500" width="56.85546875" style="132" customWidth="1"/>
    <col min="10501" max="10501" width="7.140625" style="132" customWidth="1"/>
    <col min="10502" max="10502" width="8" style="132" customWidth="1"/>
    <col min="10503" max="10506" width="9.28515625" style="132" customWidth="1"/>
    <col min="10507" max="10507" width="11.85546875" style="132" customWidth="1"/>
    <col min="10508" max="10754" width="17.85546875" style="132"/>
    <col min="10755" max="10755" width="4.140625" style="132" customWidth="1"/>
    <col min="10756" max="10756" width="56.85546875" style="132" customWidth="1"/>
    <col min="10757" max="10757" width="7.140625" style="132" customWidth="1"/>
    <col min="10758" max="10758" width="8" style="132" customWidth="1"/>
    <col min="10759" max="10762" width="9.28515625" style="132" customWidth="1"/>
    <col min="10763" max="10763" width="11.85546875" style="132" customWidth="1"/>
    <col min="10764" max="11010" width="17.85546875" style="132"/>
    <col min="11011" max="11011" width="4.140625" style="132" customWidth="1"/>
    <col min="11012" max="11012" width="56.85546875" style="132" customWidth="1"/>
    <col min="11013" max="11013" width="7.140625" style="132" customWidth="1"/>
    <col min="11014" max="11014" width="8" style="132" customWidth="1"/>
    <col min="11015" max="11018" width="9.28515625" style="132" customWidth="1"/>
    <col min="11019" max="11019" width="11.85546875" style="132" customWidth="1"/>
    <col min="11020" max="11266" width="17.85546875" style="132"/>
    <col min="11267" max="11267" width="4.140625" style="132" customWidth="1"/>
    <col min="11268" max="11268" width="56.85546875" style="132" customWidth="1"/>
    <col min="11269" max="11269" width="7.140625" style="132" customWidth="1"/>
    <col min="11270" max="11270" width="8" style="132" customWidth="1"/>
    <col min="11271" max="11274" width="9.28515625" style="132" customWidth="1"/>
    <col min="11275" max="11275" width="11.85546875" style="132" customWidth="1"/>
    <col min="11276" max="11522" width="17.85546875" style="132"/>
    <col min="11523" max="11523" width="4.140625" style="132" customWidth="1"/>
    <col min="11524" max="11524" width="56.85546875" style="132" customWidth="1"/>
    <col min="11525" max="11525" width="7.140625" style="132" customWidth="1"/>
    <col min="11526" max="11526" width="8" style="132" customWidth="1"/>
    <col min="11527" max="11530" width="9.28515625" style="132" customWidth="1"/>
    <col min="11531" max="11531" width="11.85546875" style="132" customWidth="1"/>
    <col min="11532" max="11778" width="17.85546875" style="132"/>
    <col min="11779" max="11779" width="4.140625" style="132" customWidth="1"/>
    <col min="11780" max="11780" width="56.85546875" style="132" customWidth="1"/>
    <col min="11781" max="11781" width="7.140625" style="132" customWidth="1"/>
    <col min="11782" max="11782" width="8" style="132" customWidth="1"/>
    <col min="11783" max="11786" width="9.28515625" style="132" customWidth="1"/>
    <col min="11787" max="11787" width="11.85546875" style="132" customWidth="1"/>
    <col min="11788" max="12034" width="17.85546875" style="132"/>
    <col min="12035" max="12035" width="4.140625" style="132" customWidth="1"/>
    <col min="12036" max="12036" width="56.85546875" style="132" customWidth="1"/>
    <col min="12037" max="12037" width="7.140625" style="132" customWidth="1"/>
    <col min="12038" max="12038" width="8" style="132" customWidth="1"/>
    <col min="12039" max="12042" width="9.28515625" style="132" customWidth="1"/>
    <col min="12043" max="12043" width="11.85546875" style="132" customWidth="1"/>
    <col min="12044" max="12290" width="17.85546875" style="132"/>
    <col min="12291" max="12291" width="4.140625" style="132" customWidth="1"/>
    <col min="12292" max="12292" width="56.85546875" style="132" customWidth="1"/>
    <col min="12293" max="12293" width="7.140625" style="132" customWidth="1"/>
    <col min="12294" max="12294" width="8" style="132" customWidth="1"/>
    <col min="12295" max="12298" width="9.28515625" style="132" customWidth="1"/>
    <col min="12299" max="12299" width="11.85546875" style="132" customWidth="1"/>
    <col min="12300" max="12546" width="17.85546875" style="132"/>
    <col min="12547" max="12547" width="4.140625" style="132" customWidth="1"/>
    <col min="12548" max="12548" width="56.85546875" style="132" customWidth="1"/>
    <col min="12549" max="12549" width="7.140625" style="132" customWidth="1"/>
    <col min="12550" max="12550" width="8" style="132" customWidth="1"/>
    <col min="12551" max="12554" width="9.28515625" style="132" customWidth="1"/>
    <col min="12555" max="12555" width="11.85546875" style="132" customWidth="1"/>
    <col min="12556" max="12802" width="17.85546875" style="132"/>
    <col min="12803" max="12803" width="4.140625" style="132" customWidth="1"/>
    <col min="12804" max="12804" width="56.85546875" style="132" customWidth="1"/>
    <col min="12805" max="12805" width="7.140625" style="132" customWidth="1"/>
    <col min="12806" max="12806" width="8" style="132" customWidth="1"/>
    <col min="12807" max="12810" width="9.28515625" style="132" customWidth="1"/>
    <col min="12811" max="12811" width="11.85546875" style="132" customWidth="1"/>
    <col min="12812" max="13058" width="17.85546875" style="132"/>
    <col min="13059" max="13059" width="4.140625" style="132" customWidth="1"/>
    <col min="13060" max="13060" width="56.85546875" style="132" customWidth="1"/>
    <col min="13061" max="13061" width="7.140625" style="132" customWidth="1"/>
    <col min="13062" max="13062" width="8" style="132" customWidth="1"/>
    <col min="13063" max="13066" width="9.28515625" style="132" customWidth="1"/>
    <col min="13067" max="13067" width="11.85546875" style="132" customWidth="1"/>
    <col min="13068" max="13314" width="17.85546875" style="132"/>
    <col min="13315" max="13315" width="4.140625" style="132" customWidth="1"/>
    <col min="13316" max="13316" width="56.85546875" style="132" customWidth="1"/>
    <col min="13317" max="13317" width="7.140625" style="132" customWidth="1"/>
    <col min="13318" max="13318" width="8" style="132" customWidth="1"/>
    <col min="13319" max="13322" width="9.28515625" style="132" customWidth="1"/>
    <col min="13323" max="13323" width="11.85546875" style="132" customWidth="1"/>
    <col min="13324" max="13570" width="17.85546875" style="132"/>
    <col min="13571" max="13571" width="4.140625" style="132" customWidth="1"/>
    <col min="13572" max="13572" width="56.85546875" style="132" customWidth="1"/>
    <col min="13573" max="13573" width="7.140625" style="132" customWidth="1"/>
    <col min="13574" max="13574" width="8" style="132" customWidth="1"/>
    <col min="13575" max="13578" width="9.28515625" style="132" customWidth="1"/>
    <col min="13579" max="13579" width="11.85546875" style="132" customWidth="1"/>
    <col min="13580" max="13826" width="17.85546875" style="132"/>
    <col min="13827" max="13827" width="4.140625" style="132" customWidth="1"/>
    <col min="13828" max="13828" width="56.85546875" style="132" customWidth="1"/>
    <col min="13829" max="13829" width="7.140625" style="132" customWidth="1"/>
    <col min="13830" max="13830" width="8" style="132" customWidth="1"/>
    <col min="13831" max="13834" width="9.28515625" style="132" customWidth="1"/>
    <col min="13835" max="13835" width="11.85546875" style="132" customWidth="1"/>
    <col min="13836" max="14082" width="17.85546875" style="132"/>
    <col min="14083" max="14083" width="4.140625" style="132" customWidth="1"/>
    <col min="14084" max="14084" width="56.85546875" style="132" customWidth="1"/>
    <col min="14085" max="14085" width="7.140625" style="132" customWidth="1"/>
    <col min="14086" max="14086" width="8" style="132" customWidth="1"/>
    <col min="14087" max="14090" width="9.28515625" style="132" customWidth="1"/>
    <col min="14091" max="14091" width="11.85546875" style="132" customWidth="1"/>
    <col min="14092" max="14338" width="17.85546875" style="132"/>
    <col min="14339" max="14339" width="4.140625" style="132" customWidth="1"/>
    <col min="14340" max="14340" width="56.85546875" style="132" customWidth="1"/>
    <col min="14341" max="14341" width="7.140625" style="132" customWidth="1"/>
    <col min="14342" max="14342" width="8" style="132" customWidth="1"/>
    <col min="14343" max="14346" width="9.28515625" style="132" customWidth="1"/>
    <col min="14347" max="14347" width="11.85546875" style="132" customWidth="1"/>
    <col min="14348" max="14594" width="17.85546875" style="132"/>
    <col min="14595" max="14595" width="4.140625" style="132" customWidth="1"/>
    <col min="14596" max="14596" width="56.85546875" style="132" customWidth="1"/>
    <col min="14597" max="14597" width="7.140625" style="132" customWidth="1"/>
    <col min="14598" max="14598" width="8" style="132" customWidth="1"/>
    <col min="14599" max="14602" width="9.28515625" style="132" customWidth="1"/>
    <col min="14603" max="14603" width="11.85546875" style="132" customWidth="1"/>
    <col min="14604" max="14850" width="17.85546875" style="132"/>
    <col min="14851" max="14851" width="4.140625" style="132" customWidth="1"/>
    <col min="14852" max="14852" width="56.85546875" style="132" customWidth="1"/>
    <col min="14853" max="14853" width="7.140625" style="132" customWidth="1"/>
    <col min="14854" max="14854" width="8" style="132" customWidth="1"/>
    <col min="14855" max="14858" width="9.28515625" style="132" customWidth="1"/>
    <col min="14859" max="14859" width="11.85546875" style="132" customWidth="1"/>
    <col min="14860" max="15106" width="17.85546875" style="132"/>
    <col min="15107" max="15107" width="4.140625" style="132" customWidth="1"/>
    <col min="15108" max="15108" width="56.85546875" style="132" customWidth="1"/>
    <col min="15109" max="15109" width="7.140625" style="132" customWidth="1"/>
    <col min="15110" max="15110" width="8" style="132" customWidth="1"/>
    <col min="15111" max="15114" width="9.28515625" style="132" customWidth="1"/>
    <col min="15115" max="15115" width="11.85546875" style="132" customWidth="1"/>
    <col min="15116" max="15362" width="17.85546875" style="132"/>
    <col min="15363" max="15363" width="4.140625" style="132" customWidth="1"/>
    <col min="15364" max="15364" width="56.85546875" style="132" customWidth="1"/>
    <col min="15365" max="15365" width="7.140625" style="132" customWidth="1"/>
    <col min="15366" max="15366" width="8" style="132" customWidth="1"/>
    <col min="15367" max="15370" width="9.28515625" style="132" customWidth="1"/>
    <col min="15371" max="15371" width="11.85546875" style="132" customWidth="1"/>
    <col min="15372" max="15618" width="17.85546875" style="132"/>
    <col min="15619" max="15619" width="4.140625" style="132" customWidth="1"/>
    <col min="15620" max="15620" width="56.85546875" style="132" customWidth="1"/>
    <col min="15621" max="15621" width="7.140625" style="132" customWidth="1"/>
    <col min="15622" max="15622" width="8" style="132" customWidth="1"/>
    <col min="15623" max="15626" width="9.28515625" style="132" customWidth="1"/>
    <col min="15627" max="15627" width="11.85546875" style="132" customWidth="1"/>
    <col min="15628" max="15874" width="17.85546875" style="132"/>
    <col min="15875" max="15875" width="4.140625" style="132" customWidth="1"/>
    <col min="15876" max="15876" width="56.85546875" style="132" customWidth="1"/>
    <col min="15877" max="15877" width="7.140625" style="132" customWidth="1"/>
    <col min="15878" max="15878" width="8" style="132" customWidth="1"/>
    <col min="15879" max="15882" width="9.28515625" style="132" customWidth="1"/>
    <col min="15883" max="15883" width="11.85546875" style="132" customWidth="1"/>
    <col min="15884" max="16130" width="17.85546875" style="132"/>
    <col min="16131" max="16131" width="4.140625" style="132" customWidth="1"/>
    <col min="16132" max="16132" width="56.85546875" style="132" customWidth="1"/>
    <col min="16133" max="16133" width="7.140625" style="132" customWidth="1"/>
    <col min="16134" max="16134" width="8" style="132" customWidth="1"/>
    <col min="16135" max="16138" width="9.28515625" style="132" customWidth="1"/>
    <col min="16139" max="16139" width="11.85546875" style="132" customWidth="1"/>
    <col min="16140" max="16384" width="17.85546875" style="132"/>
  </cols>
  <sheetData>
    <row r="1" spans="1:255" s="116" customFormat="1" x14ac:dyDescent="0.2">
      <c r="A1" s="232" t="s">
        <v>509</v>
      </c>
      <c r="B1" s="232"/>
      <c r="C1" s="232"/>
      <c r="D1" s="232"/>
      <c r="E1" s="232"/>
      <c r="F1" s="232"/>
      <c r="G1" s="232"/>
      <c r="H1" s="232"/>
      <c r="I1" s="232"/>
      <c r="J1" s="232"/>
      <c r="K1" s="232"/>
      <c r="L1" s="114"/>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s="116" customFormat="1" ht="10.5" customHeight="1" x14ac:dyDescent="0.2">
      <c r="A2" s="117"/>
      <c r="B2" s="114"/>
      <c r="C2" s="117"/>
      <c r="D2" s="117"/>
      <c r="E2" s="117"/>
      <c r="F2" s="117"/>
      <c r="G2" s="117"/>
      <c r="H2" s="117"/>
      <c r="I2" s="117"/>
      <c r="J2" s="117"/>
      <c r="K2" s="117"/>
      <c r="L2" s="117"/>
      <c r="M2" s="117"/>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row>
    <row r="3" spans="1:255" s="116" customFormat="1" x14ac:dyDescent="0.2">
      <c r="A3" s="232" t="s">
        <v>432</v>
      </c>
      <c r="B3" s="232"/>
      <c r="C3" s="232"/>
      <c r="D3" s="232"/>
      <c r="E3" s="232"/>
      <c r="F3" s="232"/>
      <c r="G3" s="232"/>
      <c r="H3" s="232"/>
      <c r="I3" s="232"/>
      <c r="J3" s="232"/>
      <c r="K3" s="232"/>
      <c r="L3" s="114"/>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ht="13.5" customHeight="1" thickBot="1" x14ac:dyDescent="0.4">
      <c r="A4" s="236"/>
      <c r="B4" s="236"/>
      <c r="C4" s="236"/>
      <c r="D4" s="236"/>
      <c r="E4" s="236"/>
      <c r="F4" s="236"/>
      <c r="G4" s="236"/>
      <c r="H4" s="236"/>
      <c r="I4" s="236"/>
      <c r="J4" s="236"/>
      <c r="K4" s="236"/>
    </row>
    <row r="5" spans="1:255" s="2" customFormat="1" ht="18" customHeight="1" x14ac:dyDescent="0.2">
      <c r="A5" s="233" t="s">
        <v>0</v>
      </c>
      <c r="B5" s="231" t="s">
        <v>11</v>
      </c>
      <c r="C5" s="231" t="s">
        <v>4</v>
      </c>
      <c r="D5" s="231" t="s">
        <v>5</v>
      </c>
      <c r="E5" s="230" t="s">
        <v>7</v>
      </c>
      <c r="F5" s="230"/>
      <c r="G5" s="230" t="s">
        <v>12</v>
      </c>
      <c r="H5" s="230"/>
      <c r="I5" s="231" t="s">
        <v>10</v>
      </c>
      <c r="J5" s="231"/>
      <c r="K5" s="95" t="s">
        <v>8</v>
      </c>
    </row>
    <row r="6" spans="1:255" s="2" customFormat="1" ht="39.75" customHeight="1" thickBot="1" x14ac:dyDescent="0.25">
      <c r="A6" s="234"/>
      <c r="B6" s="235"/>
      <c r="C6" s="235"/>
      <c r="D6" s="235"/>
      <c r="E6" s="118" t="s">
        <v>9</v>
      </c>
      <c r="F6" s="119" t="s">
        <v>1</v>
      </c>
      <c r="G6" s="118" t="s">
        <v>9</v>
      </c>
      <c r="H6" s="119" t="s">
        <v>1</v>
      </c>
      <c r="I6" s="118" t="s">
        <v>9</v>
      </c>
      <c r="J6" s="119" t="s">
        <v>14</v>
      </c>
      <c r="K6" s="120" t="s">
        <v>6</v>
      </c>
    </row>
    <row r="7" spans="1:255" s="2" customFormat="1" ht="18.75" thickBot="1" x14ac:dyDescent="0.25">
      <c r="A7" s="110">
        <v>1</v>
      </c>
      <c r="B7" s="111">
        <v>2</v>
      </c>
      <c r="C7" s="111">
        <v>3</v>
      </c>
      <c r="D7" s="111">
        <v>4</v>
      </c>
      <c r="E7" s="112">
        <v>5</v>
      </c>
      <c r="F7" s="121">
        <v>6</v>
      </c>
      <c r="G7" s="112">
        <v>7</v>
      </c>
      <c r="H7" s="121">
        <v>8</v>
      </c>
      <c r="I7" s="112">
        <v>9</v>
      </c>
      <c r="J7" s="121">
        <v>10</v>
      </c>
      <c r="K7" s="122">
        <v>11</v>
      </c>
    </row>
    <row r="8" spans="1:255" s="2" customFormat="1" ht="58.5" customHeight="1" x14ac:dyDescent="0.2">
      <c r="A8" s="101">
        <v>1</v>
      </c>
      <c r="B8" s="107" t="s">
        <v>433</v>
      </c>
      <c r="C8" s="102" t="s">
        <v>16</v>
      </c>
      <c r="D8" s="146">
        <v>1</v>
      </c>
      <c r="E8" s="102"/>
      <c r="F8" s="103"/>
      <c r="G8" s="102"/>
      <c r="H8" s="103"/>
      <c r="I8" s="102"/>
      <c r="J8" s="103"/>
      <c r="K8" s="104"/>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5" s="2" customFormat="1" ht="49.5" customHeight="1" x14ac:dyDescent="0.2">
      <c r="A9" s="40">
        <v>2</v>
      </c>
      <c r="B9" s="108" t="s">
        <v>370</v>
      </c>
      <c r="C9" s="43" t="s">
        <v>16</v>
      </c>
      <c r="D9" s="44">
        <v>1</v>
      </c>
      <c r="E9" s="43"/>
      <c r="F9" s="45"/>
      <c r="G9" s="43"/>
      <c r="H9" s="45"/>
      <c r="I9" s="43"/>
      <c r="J9" s="45"/>
      <c r="K9" s="47"/>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5" s="2" customFormat="1" ht="53.25" customHeight="1" x14ac:dyDescent="0.2">
      <c r="A10" s="40">
        <v>3</v>
      </c>
      <c r="B10" s="108" t="s">
        <v>372</v>
      </c>
      <c r="C10" s="43" t="s">
        <v>16</v>
      </c>
      <c r="D10" s="44">
        <v>1</v>
      </c>
      <c r="E10" s="43"/>
      <c r="F10" s="45"/>
      <c r="G10" s="43"/>
      <c r="H10" s="45"/>
      <c r="I10" s="43"/>
      <c r="J10" s="45"/>
      <c r="K10" s="47"/>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5" s="90" customFormat="1" ht="54" customHeight="1" x14ac:dyDescent="0.2">
      <c r="A11" s="40">
        <v>4</v>
      </c>
      <c r="B11" s="108" t="s">
        <v>373</v>
      </c>
      <c r="C11" s="43" t="s">
        <v>16</v>
      </c>
      <c r="D11" s="44">
        <v>3</v>
      </c>
      <c r="E11" s="43"/>
      <c r="F11" s="45"/>
      <c r="G11" s="43"/>
      <c r="H11" s="45"/>
      <c r="I11" s="43"/>
      <c r="J11" s="45"/>
      <c r="K11" s="47"/>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5" s="2" customFormat="1" ht="57.75" customHeight="1" x14ac:dyDescent="0.2">
      <c r="A12" s="40">
        <v>5</v>
      </c>
      <c r="B12" s="108" t="s">
        <v>374</v>
      </c>
      <c r="C12" s="43" t="s">
        <v>16</v>
      </c>
      <c r="D12" s="44">
        <v>1</v>
      </c>
      <c r="E12" s="43"/>
      <c r="F12" s="45"/>
      <c r="G12" s="43"/>
      <c r="H12" s="45"/>
      <c r="I12" s="43"/>
      <c r="J12" s="45"/>
      <c r="K12" s="47"/>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5" s="2" customFormat="1" ht="46.5" customHeight="1" x14ac:dyDescent="0.2">
      <c r="A13" s="40">
        <v>6</v>
      </c>
      <c r="B13" s="42" t="s">
        <v>382</v>
      </c>
      <c r="C13" s="43" t="s">
        <v>3</v>
      </c>
      <c r="D13" s="44">
        <v>55</v>
      </c>
      <c r="E13" s="43"/>
      <c r="F13" s="45"/>
      <c r="G13" s="43"/>
      <c r="H13" s="45"/>
      <c r="I13" s="43"/>
      <c r="J13" s="45"/>
      <c r="K13" s="47"/>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5" s="2" customFormat="1" ht="37.5" x14ac:dyDescent="0.2">
      <c r="A14" s="40">
        <v>7</v>
      </c>
      <c r="B14" s="42" t="s">
        <v>383</v>
      </c>
      <c r="C14" s="43" t="s">
        <v>3</v>
      </c>
      <c r="D14" s="44">
        <v>15</v>
      </c>
      <c r="E14" s="43"/>
      <c r="F14" s="45"/>
      <c r="G14" s="43"/>
      <c r="H14" s="45"/>
      <c r="I14" s="43"/>
      <c r="J14" s="45"/>
      <c r="K14" s="47"/>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5" s="2" customFormat="1" ht="54" x14ac:dyDescent="0.2">
      <c r="A15" s="93">
        <v>8</v>
      </c>
      <c r="B15" s="108" t="s">
        <v>434</v>
      </c>
      <c r="C15" s="43" t="s">
        <v>16</v>
      </c>
      <c r="D15" s="44">
        <v>3</v>
      </c>
      <c r="E15" s="43"/>
      <c r="F15" s="45"/>
      <c r="G15" s="43"/>
      <c r="H15" s="45"/>
      <c r="I15" s="43"/>
      <c r="J15" s="45"/>
      <c r="K15" s="47"/>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5" s="2" customFormat="1" ht="54" x14ac:dyDescent="0.2">
      <c r="A16" s="93">
        <v>9</v>
      </c>
      <c r="B16" s="108" t="s">
        <v>435</v>
      </c>
      <c r="C16" s="43" t="s">
        <v>16</v>
      </c>
      <c r="D16" s="44">
        <v>1</v>
      </c>
      <c r="E16" s="43"/>
      <c r="F16" s="45"/>
      <c r="G16" s="43"/>
      <c r="H16" s="45"/>
      <c r="I16" s="43"/>
      <c r="J16" s="45"/>
      <c r="K16" s="47"/>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s="2" customFormat="1" ht="36" x14ac:dyDescent="0.2">
      <c r="A17" s="93">
        <v>10</v>
      </c>
      <c r="B17" s="108" t="s">
        <v>436</v>
      </c>
      <c r="C17" s="43" t="s">
        <v>16</v>
      </c>
      <c r="D17" s="44">
        <v>2</v>
      </c>
      <c r="E17" s="43"/>
      <c r="F17" s="45"/>
      <c r="G17" s="43"/>
      <c r="H17" s="45"/>
      <c r="I17" s="43"/>
      <c r="J17" s="45"/>
      <c r="K17" s="47"/>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row>
    <row r="18" spans="1:254" s="2" customFormat="1" ht="36" x14ac:dyDescent="0.2">
      <c r="A18" s="40">
        <v>11</v>
      </c>
      <c r="B18" s="42" t="s">
        <v>390</v>
      </c>
      <c r="C18" s="43" t="s">
        <v>16</v>
      </c>
      <c r="D18" s="44">
        <v>2</v>
      </c>
      <c r="E18" s="43"/>
      <c r="F18" s="45"/>
      <c r="G18" s="43"/>
      <c r="H18" s="45"/>
      <c r="I18" s="43"/>
      <c r="J18" s="45"/>
      <c r="K18" s="47"/>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row>
    <row r="19" spans="1:254" s="2" customFormat="1" ht="60.75" customHeight="1" x14ac:dyDescent="0.2">
      <c r="A19" s="40">
        <v>12</v>
      </c>
      <c r="B19" s="42" t="s">
        <v>437</v>
      </c>
      <c r="C19" s="43" t="s">
        <v>17</v>
      </c>
      <c r="D19" s="44">
        <v>12</v>
      </c>
      <c r="E19" s="43"/>
      <c r="F19" s="45"/>
      <c r="G19" s="43"/>
      <c r="H19" s="45"/>
      <c r="I19" s="43"/>
      <c r="J19" s="45"/>
      <c r="K19" s="47"/>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row>
    <row r="20" spans="1:254" s="2" customFormat="1" ht="46.5" customHeight="1" x14ac:dyDescent="0.2">
      <c r="A20" s="40">
        <v>13</v>
      </c>
      <c r="B20" s="42" t="s">
        <v>392</v>
      </c>
      <c r="C20" s="43" t="s">
        <v>17</v>
      </c>
      <c r="D20" s="44">
        <v>5</v>
      </c>
      <c r="E20" s="43"/>
      <c r="F20" s="45"/>
      <c r="G20" s="43"/>
      <c r="H20" s="45"/>
      <c r="I20" s="43"/>
      <c r="J20" s="45"/>
      <c r="K20" s="47"/>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s="2" customFormat="1" ht="56.25" customHeight="1" x14ac:dyDescent="0.2">
      <c r="A21" s="11">
        <v>14</v>
      </c>
      <c r="B21" s="15" t="s">
        <v>438</v>
      </c>
      <c r="C21" s="12" t="s">
        <v>3</v>
      </c>
      <c r="D21" s="16">
        <v>5</v>
      </c>
      <c r="E21" s="12"/>
      <c r="F21" s="13"/>
      <c r="G21" s="12"/>
      <c r="H21" s="13"/>
      <c r="I21" s="12"/>
      <c r="J21" s="13"/>
      <c r="K21" s="17"/>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row>
    <row r="22" spans="1:254" s="90" customFormat="1" ht="36" x14ac:dyDescent="0.2">
      <c r="A22" s="11">
        <v>15</v>
      </c>
      <c r="B22" s="15" t="s">
        <v>404</v>
      </c>
      <c r="C22" s="12" t="s">
        <v>3</v>
      </c>
      <c r="D22" s="16">
        <v>10</v>
      </c>
      <c r="E22" s="12"/>
      <c r="F22" s="13"/>
      <c r="G22" s="12"/>
      <c r="H22" s="13"/>
      <c r="I22" s="12"/>
      <c r="J22" s="13"/>
      <c r="K22" s="17"/>
    </row>
    <row r="23" spans="1:254" s="90" customFormat="1" ht="54" customHeight="1" thickBot="1" x14ac:dyDescent="0.25">
      <c r="A23" s="11">
        <v>16</v>
      </c>
      <c r="B23" s="69" t="s">
        <v>439</v>
      </c>
      <c r="C23" s="12" t="s">
        <v>16</v>
      </c>
      <c r="D23" s="16">
        <v>3</v>
      </c>
      <c r="E23" s="12"/>
      <c r="F23" s="13"/>
      <c r="G23" s="12"/>
      <c r="H23" s="13"/>
      <c r="I23" s="12"/>
      <c r="J23" s="13"/>
      <c r="K23" s="17"/>
    </row>
    <row r="24" spans="1:254" s="109" customFormat="1" ht="27.75" customHeight="1" thickBot="1" x14ac:dyDescent="0.25">
      <c r="A24" s="98"/>
      <c r="B24" s="147" t="s">
        <v>491</v>
      </c>
      <c r="C24" s="99"/>
      <c r="D24" s="100"/>
      <c r="E24" s="185"/>
      <c r="F24" s="185"/>
      <c r="G24" s="185"/>
      <c r="H24" s="185"/>
      <c r="I24" s="185"/>
      <c r="J24" s="185"/>
      <c r="K24" s="186"/>
    </row>
    <row r="25" spans="1:254" s="109" customFormat="1" ht="27.75" customHeight="1" thickBot="1" x14ac:dyDescent="0.25">
      <c r="A25" s="187"/>
      <c r="B25" s="60" t="s">
        <v>492</v>
      </c>
      <c r="C25" s="12" t="s">
        <v>493</v>
      </c>
      <c r="D25" s="188"/>
      <c r="E25" s="189"/>
      <c r="F25" s="189"/>
      <c r="G25" s="189"/>
      <c r="H25" s="189"/>
      <c r="I25" s="189"/>
      <c r="J25" s="189"/>
      <c r="K25" s="190"/>
    </row>
    <row r="26" spans="1:254" s="109" customFormat="1" ht="27.75" customHeight="1" thickBot="1" x14ac:dyDescent="0.25">
      <c r="A26" s="98"/>
      <c r="B26" s="147" t="s">
        <v>494</v>
      </c>
      <c r="C26" s="99"/>
      <c r="D26" s="100"/>
      <c r="E26" s="185"/>
      <c r="F26" s="185"/>
      <c r="G26" s="185"/>
      <c r="H26" s="185"/>
      <c r="I26" s="185"/>
      <c r="J26" s="185"/>
      <c r="K26" s="186"/>
    </row>
  </sheetData>
  <mergeCells count="10">
    <mergeCell ref="E5:F5"/>
    <mergeCell ref="G5:H5"/>
    <mergeCell ref="I5:J5"/>
    <mergeCell ref="A1:K1"/>
    <mergeCell ref="A3:K3"/>
    <mergeCell ref="A4:K4"/>
    <mergeCell ref="A5:A6"/>
    <mergeCell ref="B5:B6"/>
    <mergeCell ref="C5:C6"/>
    <mergeCell ref="D5:D6"/>
  </mergeCells>
  <dataValidations count="1">
    <dataValidation type="whole" errorStyle="warning" allowBlank="1" showErrorMessage="1" errorTitle="Quantity" error="You must enter a number in this cell." promptTitle="Quantity" sqref="JA65231:JB65233 SW65231:SX65233 ACS65231:ACT65233 AMO65231:AMP65233 AWK65231:AWL65233 BGG65231:BGH65233 BQC65231:BQD65233 BZY65231:BZZ65233 CJU65231:CJV65233 CTQ65231:CTR65233 DDM65231:DDN65233 DNI65231:DNJ65233 DXE65231:DXF65233 EHA65231:EHB65233 EQW65231:EQX65233 FAS65231:FAT65233 FKO65231:FKP65233 FUK65231:FUL65233 GEG65231:GEH65233 GOC65231:GOD65233 GXY65231:GXZ65233 HHU65231:HHV65233 HRQ65231:HRR65233 IBM65231:IBN65233 ILI65231:ILJ65233 IVE65231:IVF65233 JFA65231:JFB65233 JOW65231:JOX65233 JYS65231:JYT65233 KIO65231:KIP65233 KSK65231:KSL65233 LCG65231:LCH65233 LMC65231:LMD65233 LVY65231:LVZ65233 MFU65231:MFV65233 MPQ65231:MPR65233 MZM65231:MZN65233 NJI65231:NJJ65233 NTE65231:NTF65233 ODA65231:ODB65233 OMW65231:OMX65233 OWS65231:OWT65233 PGO65231:PGP65233 PQK65231:PQL65233 QAG65231:QAH65233 QKC65231:QKD65233 QTY65231:QTZ65233 RDU65231:RDV65233 RNQ65231:RNR65233 RXM65231:RXN65233 SHI65231:SHJ65233 SRE65231:SRF65233 TBA65231:TBB65233 TKW65231:TKX65233 TUS65231:TUT65233 UEO65231:UEP65233 UOK65231:UOL65233 UYG65231:UYH65233 VIC65231:VID65233 VRY65231:VRZ65233 WBU65231:WBV65233 WLQ65231:WLR65233 WVM65231:WVN65233 JA130767:JB130769 SW130767:SX130769 ACS130767:ACT130769 AMO130767:AMP130769 AWK130767:AWL130769 BGG130767:BGH130769 BQC130767:BQD130769 BZY130767:BZZ130769 CJU130767:CJV130769 CTQ130767:CTR130769 DDM130767:DDN130769 DNI130767:DNJ130769 DXE130767:DXF130769 EHA130767:EHB130769 EQW130767:EQX130769 FAS130767:FAT130769 FKO130767:FKP130769 FUK130767:FUL130769 GEG130767:GEH130769 GOC130767:GOD130769 GXY130767:GXZ130769 HHU130767:HHV130769 HRQ130767:HRR130769 IBM130767:IBN130769 ILI130767:ILJ130769 IVE130767:IVF130769 JFA130767:JFB130769 JOW130767:JOX130769 JYS130767:JYT130769 KIO130767:KIP130769 KSK130767:KSL130769 LCG130767:LCH130769 LMC130767:LMD130769 LVY130767:LVZ130769 MFU130767:MFV130769 MPQ130767:MPR130769 MZM130767:MZN130769 NJI130767:NJJ130769 NTE130767:NTF130769 ODA130767:ODB130769 OMW130767:OMX130769 OWS130767:OWT130769 PGO130767:PGP130769 PQK130767:PQL130769 QAG130767:QAH130769 QKC130767:QKD130769 QTY130767:QTZ130769 RDU130767:RDV130769 RNQ130767:RNR130769 RXM130767:RXN130769 SHI130767:SHJ130769 SRE130767:SRF130769 TBA130767:TBB130769 TKW130767:TKX130769 TUS130767:TUT130769 UEO130767:UEP130769 UOK130767:UOL130769 UYG130767:UYH130769 VIC130767:VID130769 VRY130767:VRZ130769 WBU130767:WBV130769 WLQ130767:WLR130769 WVM130767:WVN130769 JA196303:JB196305 SW196303:SX196305 ACS196303:ACT196305 AMO196303:AMP196305 AWK196303:AWL196305 BGG196303:BGH196305 BQC196303:BQD196305 BZY196303:BZZ196305 CJU196303:CJV196305 CTQ196303:CTR196305 DDM196303:DDN196305 DNI196303:DNJ196305 DXE196303:DXF196305 EHA196303:EHB196305 EQW196303:EQX196305 FAS196303:FAT196305 FKO196303:FKP196305 FUK196303:FUL196305 GEG196303:GEH196305 GOC196303:GOD196305 GXY196303:GXZ196305 HHU196303:HHV196305 HRQ196303:HRR196305 IBM196303:IBN196305 ILI196303:ILJ196305 IVE196303:IVF196305 JFA196303:JFB196305 JOW196303:JOX196305 JYS196303:JYT196305 KIO196303:KIP196305 KSK196303:KSL196305 LCG196303:LCH196305 LMC196303:LMD196305 LVY196303:LVZ196305 MFU196303:MFV196305 MPQ196303:MPR196305 MZM196303:MZN196305 NJI196303:NJJ196305 NTE196303:NTF196305 ODA196303:ODB196305 OMW196303:OMX196305 OWS196303:OWT196305 PGO196303:PGP196305 PQK196303:PQL196305 QAG196303:QAH196305 QKC196303:QKD196305 QTY196303:QTZ196305 RDU196303:RDV196305 RNQ196303:RNR196305 RXM196303:RXN196305 SHI196303:SHJ196305 SRE196303:SRF196305 TBA196303:TBB196305 TKW196303:TKX196305 TUS196303:TUT196305 UEO196303:UEP196305 UOK196303:UOL196305 UYG196303:UYH196305 VIC196303:VID196305 VRY196303:VRZ196305 WBU196303:WBV196305 WLQ196303:WLR196305 WVM196303:WVN196305 JA261839:JB261841 SW261839:SX261841 ACS261839:ACT261841 AMO261839:AMP261841 AWK261839:AWL261841 BGG261839:BGH261841 BQC261839:BQD261841 BZY261839:BZZ261841 CJU261839:CJV261841 CTQ261839:CTR261841 DDM261839:DDN261841 DNI261839:DNJ261841 DXE261839:DXF261841 EHA261839:EHB261841 EQW261839:EQX261841 FAS261839:FAT261841 FKO261839:FKP261841 FUK261839:FUL261841 GEG261839:GEH261841 GOC261839:GOD261841 GXY261839:GXZ261841 HHU261839:HHV261841 HRQ261839:HRR261841 IBM261839:IBN261841 ILI261839:ILJ261841 IVE261839:IVF261841 JFA261839:JFB261841 JOW261839:JOX261841 JYS261839:JYT261841 KIO261839:KIP261841 KSK261839:KSL261841 LCG261839:LCH261841 LMC261839:LMD261841 LVY261839:LVZ261841 MFU261839:MFV261841 MPQ261839:MPR261841 MZM261839:MZN261841 NJI261839:NJJ261841 NTE261839:NTF261841 ODA261839:ODB261841 OMW261839:OMX261841 OWS261839:OWT261841 PGO261839:PGP261841 PQK261839:PQL261841 QAG261839:QAH261841 QKC261839:QKD261841 QTY261839:QTZ261841 RDU261839:RDV261841 RNQ261839:RNR261841 RXM261839:RXN261841 SHI261839:SHJ261841 SRE261839:SRF261841 TBA261839:TBB261841 TKW261839:TKX261841 TUS261839:TUT261841 UEO261839:UEP261841 UOK261839:UOL261841 UYG261839:UYH261841 VIC261839:VID261841 VRY261839:VRZ261841 WBU261839:WBV261841 WLQ261839:WLR261841 WVM261839:WVN261841 JA327375:JB327377 SW327375:SX327377 ACS327375:ACT327377 AMO327375:AMP327377 AWK327375:AWL327377 BGG327375:BGH327377 BQC327375:BQD327377 BZY327375:BZZ327377 CJU327375:CJV327377 CTQ327375:CTR327377 DDM327375:DDN327377 DNI327375:DNJ327377 DXE327375:DXF327377 EHA327375:EHB327377 EQW327375:EQX327377 FAS327375:FAT327377 FKO327375:FKP327377 FUK327375:FUL327377 GEG327375:GEH327377 GOC327375:GOD327377 GXY327375:GXZ327377 HHU327375:HHV327377 HRQ327375:HRR327377 IBM327375:IBN327377 ILI327375:ILJ327377 IVE327375:IVF327377 JFA327375:JFB327377 JOW327375:JOX327377 JYS327375:JYT327377 KIO327375:KIP327377 KSK327375:KSL327377 LCG327375:LCH327377 LMC327375:LMD327377 LVY327375:LVZ327377 MFU327375:MFV327377 MPQ327375:MPR327377 MZM327375:MZN327377 NJI327375:NJJ327377 NTE327375:NTF327377 ODA327375:ODB327377 OMW327375:OMX327377 OWS327375:OWT327377 PGO327375:PGP327377 PQK327375:PQL327377 QAG327375:QAH327377 QKC327375:QKD327377 QTY327375:QTZ327377 RDU327375:RDV327377 RNQ327375:RNR327377 RXM327375:RXN327377 SHI327375:SHJ327377 SRE327375:SRF327377 TBA327375:TBB327377 TKW327375:TKX327377 TUS327375:TUT327377 UEO327375:UEP327377 UOK327375:UOL327377 UYG327375:UYH327377 VIC327375:VID327377 VRY327375:VRZ327377 WBU327375:WBV327377 WLQ327375:WLR327377 WVM327375:WVN327377 JA392911:JB392913 SW392911:SX392913 ACS392911:ACT392913 AMO392911:AMP392913 AWK392911:AWL392913 BGG392911:BGH392913 BQC392911:BQD392913 BZY392911:BZZ392913 CJU392911:CJV392913 CTQ392911:CTR392913 DDM392911:DDN392913 DNI392911:DNJ392913 DXE392911:DXF392913 EHA392911:EHB392913 EQW392911:EQX392913 FAS392911:FAT392913 FKO392911:FKP392913 FUK392911:FUL392913 GEG392911:GEH392913 GOC392911:GOD392913 GXY392911:GXZ392913 HHU392911:HHV392913 HRQ392911:HRR392913 IBM392911:IBN392913 ILI392911:ILJ392913 IVE392911:IVF392913 JFA392911:JFB392913 JOW392911:JOX392913 JYS392911:JYT392913 KIO392911:KIP392913 KSK392911:KSL392913 LCG392911:LCH392913 LMC392911:LMD392913 LVY392911:LVZ392913 MFU392911:MFV392913 MPQ392911:MPR392913 MZM392911:MZN392913 NJI392911:NJJ392913 NTE392911:NTF392913 ODA392911:ODB392913 OMW392911:OMX392913 OWS392911:OWT392913 PGO392911:PGP392913 PQK392911:PQL392913 QAG392911:QAH392913 QKC392911:QKD392913 QTY392911:QTZ392913 RDU392911:RDV392913 RNQ392911:RNR392913 RXM392911:RXN392913 SHI392911:SHJ392913 SRE392911:SRF392913 TBA392911:TBB392913 TKW392911:TKX392913 TUS392911:TUT392913 UEO392911:UEP392913 UOK392911:UOL392913 UYG392911:UYH392913 VIC392911:VID392913 VRY392911:VRZ392913 WBU392911:WBV392913 WLQ392911:WLR392913 WVM392911:WVN392913 JA458447:JB458449 SW458447:SX458449 ACS458447:ACT458449 AMO458447:AMP458449 AWK458447:AWL458449 BGG458447:BGH458449 BQC458447:BQD458449 BZY458447:BZZ458449 CJU458447:CJV458449 CTQ458447:CTR458449 DDM458447:DDN458449 DNI458447:DNJ458449 DXE458447:DXF458449 EHA458447:EHB458449 EQW458447:EQX458449 FAS458447:FAT458449 FKO458447:FKP458449 FUK458447:FUL458449 GEG458447:GEH458449 GOC458447:GOD458449 GXY458447:GXZ458449 HHU458447:HHV458449 HRQ458447:HRR458449 IBM458447:IBN458449 ILI458447:ILJ458449 IVE458447:IVF458449 JFA458447:JFB458449 JOW458447:JOX458449 JYS458447:JYT458449 KIO458447:KIP458449 KSK458447:KSL458449 LCG458447:LCH458449 LMC458447:LMD458449 LVY458447:LVZ458449 MFU458447:MFV458449 MPQ458447:MPR458449 MZM458447:MZN458449 NJI458447:NJJ458449 NTE458447:NTF458449 ODA458447:ODB458449 OMW458447:OMX458449 OWS458447:OWT458449 PGO458447:PGP458449 PQK458447:PQL458449 QAG458447:QAH458449 QKC458447:QKD458449 QTY458447:QTZ458449 RDU458447:RDV458449 RNQ458447:RNR458449 RXM458447:RXN458449 SHI458447:SHJ458449 SRE458447:SRF458449 TBA458447:TBB458449 TKW458447:TKX458449 TUS458447:TUT458449 UEO458447:UEP458449 UOK458447:UOL458449 UYG458447:UYH458449 VIC458447:VID458449 VRY458447:VRZ458449 WBU458447:WBV458449 WLQ458447:WLR458449 WVM458447:WVN458449 JA523983:JB523985 SW523983:SX523985 ACS523983:ACT523985 AMO523983:AMP523985 AWK523983:AWL523985 BGG523983:BGH523985 BQC523983:BQD523985 BZY523983:BZZ523985 CJU523983:CJV523985 CTQ523983:CTR523985 DDM523983:DDN523985 DNI523983:DNJ523985 DXE523983:DXF523985 EHA523983:EHB523985 EQW523983:EQX523985 FAS523983:FAT523985 FKO523983:FKP523985 FUK523983:FUL523985 GEG523983:GEH523985 GOC523983:GOD523985 GXY523983:GXZ523985 HHU523983:HHV523985 HRQ523983:HRR523985 IBM523983:IBN523985 ILI523983:ILJ523985 IVE523983:IVF523985 JFA523983:JFB523985 JOW523983:JOX523985 JYS523983:JYT523985 KIO523983:KIP523985 KSK523983:KSL523985 LCG523983:LCH523985 LMC523983:LMD523985 LVY523983:LVZ523985 MFU523983:MFV523985 MPQ523983:MPR523985 MZM523983:MZN523985 NJI523983:NJJ523985 NTE523983:NTF523985 ODA523983:ODB523985 OMW523983:OMX523985 OWS523983:OWT523985 PGO523983:PGP523985 PQK523983:PQL523985 QAG523983:QAH523985 QKC523983:QKD523985 QTY523983:QTZ523985 RDU523983:RDV523985 RNQ523983:RNR523985 RXM523983:RXN523985 SHI523983:SHJ523985 SRE523983:SRF523985 TBA523983:TBB523985 TKW523983:TKX523985 TUS523983:TUT523985 UEO523983:UEP523985 UOK523983:UOL523985 UYG523983:UYH523985 VIC523983:VID523985 VRY523983:VRZ523985 WBU523983:WBV523985 WLQ523983:WLR523985 WVM523983:WVN523985 JA589519:JB589521 SW589519:SX589521 ACS589519:ACT589521 AMO589519:AMP589521 AWK589519:AWL589521 BGG589519:BGH589521 BQC589519:BQD589521 BZY589519:BZZ589521 CJU589519:CJV589521 CTQ589519:CTR589521 DDM589519:DDN589521 DNI589519:DNJ589521 DXE589519:DXF589521 EHA589519:EHB589521 EQW589519:EQX589521 FAS589519:FAT589521 FKO589519:FKP589521 FUK589519:FUL589521 GEG589519:GEH589521 GOC589519:GOD589521 GXY589519:GXZ589521 HHU589519:HHV589521 HRQ589519:HRR589521 IBM589519:IBN589521 ILI589519:ILJ589521 IVE589519:IVF589521 JFA589519:JFB589521 JOW589519:JOX589521 JYS589519:JYT589521 KIO589519:KIP589521 KSK589519:KSL589521 LCG589519:LCH589521 LMC589519:LMD589521 LVY589519:LVZ589521 MFU589519:MFV589521 MPQ589519:MPR589521 MZM589519:MZN589521 NJI589519:NJJ589521 NTE589519:NTF589521 ODA589519:ODB589521 OMW589519:OMX589521 OWS589519:OWT589521 PGO589519:PGP589521 PQK589519:PQL589521 QAG589519:QAH589521 QKC589519:QKD589521 QTY589519:QTZ589521 RDU589519:RDV589521 RNQ589519:RNR589521 RXM589519:RXN589521 SHI589519:SHJ589521 SRE589519:SRF589521 TBA589519:TBB589521 TKW589519:TKX589521 TUS589519:TUT589521 UEO589519:UEP589521 UOK589519:UOL589521 UYG589519:UYH589521 VIC589519:VID589521 VRY589519:VRZ589521 WBU589519:WBV589521 WLQ589519:WLR589521 WVM589519:WVN589521 JA655055:JB655057 SW655055:SX655057 ACS655055:ACT655057 AMO655055:AMP655057 AWK655055:AWL655057 BGG655055:BGH655057 BQC655055:BQD655057 BZY655055:BZZ655057 CJU655055:CJV655057 CTQ655055:CTR655057 DDM655055:DDN655057 DNI655055:DNJ655057 DXE655055:DXF655057 EHA655055:EHB655057 EQW655055:EQX655057 FAS655055:FAT655057 FKO655055:FKP655057 FUK655055:FUL655057 GEG655055:GEH655057 GOC655055:GOD655057 GXY655055:GXZ655057 HHU655055:HHV655057 HRQ655055:HRR655057 IBM655055:IBN655057 ILI655055:ILJ655057 IVE655055:IVF655057 JFA655055:JFB655057 JOW655055:JOX655057 JYS655055:JYT655057 KIO655055:KIP655057 KSK655055:KSL655057 LCG655055:LCH655057 LMC655055:LMD655057 LVY655055:LVZ655057 MFU655055:MFV655057 MPQ655055:MPR655057 MZM655055:MZN655057 NJI655055:NJJ655057 NTE655055:NTF655057 ODA655055:ODB655057 OMW655055:OMX655057 OWS655055:OWT655057 PGO655055:PGP655057 PQK655055:PQL655057 QAG655055:QAH655057 QKC655055:QKD655057 QTY655055:QTZ655057 RDU655055:RDV655057 RNQ655055:RNR655057 RXM655055:RXN655057 SHI655055:SHJ655057 SRE655055:SRF655057 TBA655055:TBB655057 TKW655055:TKX655057 TUS655055:TUT655057 UEO655055:UEP655057 UOK655055:UOL655057 UYG655055:UYH655057 VIC655055:VID655057 VRY655055:VRZ655057 WBU655055:WBV655057 WLQ655055:WLR655057 WVM655055:WVN655057 JA720591:JB720593 SW720591:SX720593 ACS720591:ACT720593 AMO720591:AMP720593 AWK720591:AWL720593 BGG720591:BGH720593 BQC720591:BQD720593 BZY720591:BZZ720593 CJU720591:CJV720593 CTQ720591:CTR720593 DDM720591:DDN720593 DNI720591:DNJ720593 DXE720591:DXF720593 EHA720591:EHB720593 EQW720591:EQX720593 FAS720591:FAT720593 FKO720591:FKP720593 FUK720591:FUL720593 GEG720591:GEH720593 GOC720591:GOD720593 GXY720591:GXZ720593 HHU720591:HHV720593 HRQ720591:HRR720593 IBM720591:IBN720593 ILI720591:ILJ720593 IVE720591:IVF720593 JFA720591:JFB720593 JOW720591:JOX720593 JYS720591:JYT720593 KIO720591:KIP720593 KSK720591:KSL720593 LCG720591:LCH720593 LMC720591:LMD720593 LVY720591:LVZ720593 MFU720591:MFV720593 MPQ720591:MPR720593 MZM720591:MZN720593 NJI720591:NJJ720593 NTE720591:NTF720593 ODA720591:ODB720593 OMW720591:OMX720593 OWS720591:OWT720593 PGO720591:PGP720593 PQK720591:PQL720593 QAG720591:QAH720593 QKC720591:QKD720593 QTY720591:QTZ720593 RDU720591:RDV720593 RNQ720591:RNR720593 RXM720591:RXN720593 SHI720591:SHJ720593 SRE720591:SRF720593 TBA720591:TBB720593 TKW720591:TKX720593 TUS720591:TUT720593 UEO720591:UEP720593 UOK720591:UOL720593 UYG720591:UYH720593 VIC720591:VID720593 VRY720591:VRZ720593 WBU720591:WBV720593 WLQ720591:WLR720593 WVM720591:WVN720593 JA786127:JB786129 SW786127:SX786129 ACS786127:ACT786129 AMO786127:AMP786129 AWK786127:AWL786129 BGG786127:BGH786129 BQC786127:BQD786129 BZY786127:BZZ786129 CJU786127:CJV786129 CTQ786127:CTR786129 DDM786127:DDN786129 DNI786127:DNJ786129 DXE786127:DXF786129 EHA786127:EHB786129 EQW786127:EQX786129 FAS786127:FAT786129 FKO786127:FKP786129 FUK786127:FUL786129 GEG786127:GEH786129 GOC786127:GOD786129 GXY786127:GXZ786129 HHU786127:HHV786129 HRQ786127:HRR786129 IBM786127:IBN786129 ILI786127:ILJ786129 IVE786127:IVF786129 JFA786127:JFB786129 JOW786127:JOX786129 JYS786127:JYT786129 KIO786127:KIP786129 KSK786127:KSL786129 LCG786127:LCH786129 LMC786127:LMD786129 LVY786127:LVZ786129 MFU786127:MFV786129 MPQ786127:MPR786129 MZM786127:MZN786129 NJI786127:NJJ786129 NTE786127:NTF786129 ODA786127:ODB786129 OMW786127:OMX786129 OWS786127:OWT786129 PGO786127:PGP786129 PQK786127:PQL786129 QAG786127:QAH786129 QKC786127:QKD786129 QTY786127:QTZ786129 RDU786127:RDV786129 RNQ786127:RNR786129 RXM786127:RXN786129 SHI786127:SHJ786129 SRE786127:SRF786129 TBA786127:TBB786129 TKW786127:TKX786129 TUS786127:TUT786129 UEO786127:UEP786129 UOK786127:UOL786129 UYG786127:UYH786129 VIC786127:VID786129 VRY786127:VRZ786129 WBU786127:WBV786129 WLQ786127:WLR786129 WVM786127:WVN786129 JA851663:JB851665 SW851663:SX851665 ACS851663:ACT851665 AMO851663:AMP851665 AWK851663:AWL851665 BGG851663:BGH851665 BQC851663:BQD851665 BZY851663:BZZ851665 CJU851663:CJV851665 CTQ851663:CTR851665 DDM851663:DDN851665 DNI851663:DNJ851665 DXE851663:DXF851665 EHA851663:EHB851665 EQW851663:EQX851665 FAS851663:FAT851665 FKO851663:FKP851665 FUK851663:FUL851665 GEG851663:GEH851665 GOC851663:GOD851665 GXY851663:GXZ851665 HHU851663:HHV851665 HRQ851663:HRR851665 IBM851663:IBN851665 ILI851663:ILJ851665 IVE851663:IVF851665 JFA851663:JFB851665 JOW851663:JOX851665 JYS851663:JYT851665 KIO851663:KIP851665 KSK851663:KSL851665 LCG851663:LCH851665 LMC851663:LMD851665 LVY851663:LVZ851665 MFU851663:MFV851665 MPQ851663:MPR851665 MZM851663:MZN851665 NJI851663:NJJ851665 NTE851663:NTF851665 ODA851663:ODB851665 OMW851663:OMX851665 OWS851663:OWT851665 PGO851663:PGP851665 PQK851663:PQL851665 QAG851663:QAH851665 QKC851663:QKD851665 QTY851663:QTZ851665 RDU851663:RDV851665 RNQ851663:RNR851665 RXM851663:RXN851665 SHI851663:SHJ851665 SRE851663:SRF851665 TBA851663:TBB851665 TKW851663:TKX851665 TUS851663:TUT851665 UEO851663:UEP851665 UOK851663:UOL851665 UYG851663:UYH851665 VIC851663:VID851665 VRY851663:VRZ851665 WBU851663:WBV851665 WLQ851663:WLR851665 WVM851663:WVN851665 JA917199:JB917201 SW917199:SX917201 ACS917199:ACT917201 AMO917199:AMP917201 AWK917199:AWL917201 BGG917199:BGH917201 BQC917199:BQD917201 BZY917199:BZZ917201 CJU917199:CJV917201 CTQ917199:CTR917201 DDM917199:DDN917201 DNI917199:DNJ917201 DXE917199:DXF917201 EHA917199:EHB917201 EQW917199:EQX917201 FAS917199:FAT917201 FKO917199:FKP917201 FUK917199:FUL917201 GEG917199:GEH917201 GOC917199:GOD917201 GXY917199:GXZ917201 HHU917199:HHV917201 HRQ917199:HRR917201 IBM917199:IBN917201 ILI917199:ILJ917201 IVE917199:IVF917201 JFA917199:JFB917201 JOW917199:JOX917201 JYS917199:JYT917201 KIO917199:KIP917201 KSK917199:KSL917201 LCG917199:LCH917201 LMC917199:LMD917201 LVY917199:LVZ917201 MFU917199:MFV917201 MPQ917199:MPR917201 MZM917199:MZN917201 NJI917199:NJJ917201 NTE917199:NTF917201 ODA917199:ODB917201 OMW917199:OMX917201 OWS917199:OWT917201 PGO917199:PGP917201 PQK917199:PQL917201 QAG917199:QAH917201 QKC917199:QKD917201 QTY917199:QTZ917201 RDU917199:RDV917201 RNQ917199:RNR917201 RXM917199:RXN917201 SHI917199:SHJ917201 SRE917199:SRF917201 TBA917199:TBB917201 TKW917199:TKX917201 TUS917199:TUT917201 UEO917199:UEP917201 UOK917199:UOL917201 UYG917199:UYH917201 VIC917199:VID917201 VRY917199:VRZ917201 WBU917199:WBV917201 WLQ917199:WLR917201 WVM917199:WVN917201 JA982735:JB982737 SW982735:SX982737 ACS982735:ACT982737 AMO982735:AMP982737 AWK982735:AWL982737 BGG982735:BGH982737 BQC982735:BQD982737 BZY982735:BZZ982737 CJU982735:CJV982737 CTQ982735:CTR982737 DDM982735:DDN982737 DNI982735:DNJ982737 DXE982735:DXF982737 EHA982735:EHB982737 EQW982735:EQX982737 FAS982735:FAT982737 FKO982735:FKP982737 FUK982735:FUL982737 GEG982735:GEH982737 GOC982735:GOD982737 GXY982735:GXZ982737 HHU982735:HHV982737 HRQ982735:HRR982737 IBM982735:IBN982737 ILI982735:ILJ982737 IVE982735:IVF982737 JFA982735:JFB982737 JOW982735:JOX982737 JYS982735:JYT982737 KIO982735:KIP982737 KSK982735:KSL982737 LCG982735:LCH982737 LMC982735:LMD982737 LVY982735:LVZ982737 MFU982735:MFV982737 MPQ982735:MPR982737 MZM982735:MZN982737 NJI982735:NJJ982737 NTE982735:NTF982737 ODA982735:ODB982737 OMW982735:OMX982737 OWS982735:OWT982737 PGO982735:PGP982737 PQK982735:PQL982737 QAG982735:QAH982737 QKC982735:QKD982737 QTY982735:QTZ982737 RDU982735:RDV982737 RNQ982735:RNR982737 RXM982735:RXN982737 SHI982735:SHJ982737 SRE982735:SRF982737 TBA982735:TBB982737 TKW982735:TKX982737 TUS982735:TUT982737 UEO982735:UEP982737 UOK982735:UOL982737 UYG982735:UYH982737 VIC982735:VID982737 VRY982735:VRZ982737 WBU982735:WBV982737 WLQ982735:WLR982737 WVM982735:WVN982737 JA1048271:JB1048273 SW1048271:SX1048273 ACS1048271:ACT1048273 AMO1048271:AMP1048273 AWK1048271:AWL1048273 BGG1048271:BGH1048273 BQC1048271:BQD1048273 BZY1048271:BZZ1048273 CJU1048271:CJV1048273 CTQ1048271:CTR1048273 DDM1048271:DDN1048273 DNI1048271:DNJ1048273 DXE1048271:DXF1048273 EHA1048271:EHB1048273 EQW1048271:EQX1048273 FAS1048271:FAT1048273 FKO1048271:FKP1048273 FUK1048271:FUL1048273 GEG1048271:GEH1048273 GOC1048271:GOD1048273 GXY1048271:GXZ1048273 HHU1048271:HHV1048273 HRQ1048271:HRR1048273 IBM1048271:IBN1048273 ILI1048271:ILJ1048273 IVE1048271:IVF1048273 JFA1048271:JFB1048273 JOW1048271:JOX1048273 JYS1048271:JYT1048273 KIO1048271:KIP1048273 KSK1048271:KSL1048273 LCG1048271:LCH1048273 LMC1048271:LMD1048273 LVY1048271:LVZ1048273 MFU1048271:MFV1048273 MPQ1048271:MPR1048273 MZM1048271:MZN1048273 NJI1048271:NJJ1048273 NTE1048271:NTF1048273 ODA1048271:ODB1048273 OMW1048271:OMX1048273 OWS1048271:OWT1048273 PGO1048271:PGP1048273 PQK1048271:PQL1048273 QAG1048271:QAH1048273 QKC1048271:QKD1048273 QTY1048271:QTZ1048273 RDU1048271:RDV1048273 RNQ1048271:RNR1048273 RXM1048271:RXN1048273 SHI1048271:SHJ1048273 SRE1048271:SRF1048273 TBA1048271:TBB1048273 TKW1048271:TKX1048273 TUS1048271:TUT1048273 UEO1048271:UEP1048273 UOK1048271:UOL1048273 UYG1048271:UYH1048273 VIC1048271:VID1048273 VRY1048271:VRZ1048273 WBU1048271:WBV1048273 WLQ1048271:WLR1048273 WVM1048271:WVN1048273 C1048271:K1048273 C982735:K982737 C917199:K917201 C851663:K851665 C786127:K786129 C720591:K720593 C655055:K655057 C589519:K589521 C523983:K523985 C458447:K458449 C392911:K392913 C327375:K327377 C261839:K261841 C196303:K196305 C130767:K130769 C65231:K65233">
      <formula1>0</formula1>
      <formula2>1000000000</formula2>
    </dataValidation>
  </dataValidations>
  <hyperlinks>
    <hyperlink ref="B27" r:id="rId1" display="R04I-44845"/>
  </hyperlinks>
  <pageMargins left="0.2" right="0.19" top="0.17" bottom="0.21" header="0.17" footer="0.16"/>
  <pageSetup paperSize="9" scale="85" orientation="landscape" r:id="rId2"/>
  <headerFooter alignWithMargins="0"/>
  <ignoredErrors>
    <ignoredError sqref="D9:K9 D23:K23 D22:K22 D21:K21 D20:K20 D19:K19 D18:K18 D17:K17 D16:K16 D15:K15 D14:K14 D13:K13 D12:K12 D11:K11 D10:K10" unlockedFormula="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9"/>
  <sheetViews>
    <sheetView topLeftCell="A4" zoomScaleNormal="100" workbookViewId="0">
      <selection activeCell="O11" sqref="O11"/>
    </sheetView>
  </sheetViews>
  <sheetFormatPr defaultColWidth="17.85546875" defaultRowHeight="18" x14ac:dyDescent="0.2"/>
  <cols>
    <col min="1" max="1" width="4.140625" style="131" customWidth="1"/>
    <col min="2" max="2" width="54.140625" style="132" customWidth="1"/>
    <col min="3" max="3" width="9.140625" style="132" customWidth="1"/>
    <col min="4" max="4" width="12.5703125" style="90" bestFit="1" customWidth="1"/>
    <col min="5" max="5" width="11.28515625" style="90" customWidth="1"/>
    <col min="6" max="6" width="9.7109375" style="90" customWidth="1"/>
    <col min="7" max="7" width="10.42578125" style="90" customWidth="1"/>
    <col min="8" max="8" width="11.140625" style="90" customWidth="1"/>
    <col min="9" max="9" width="10.28515625" style="90" customWidth="1"/>
    <col min="10" max="10" width="11" style="90" customWidth="1"/>
    <col min="11" max="11" width="11.28515625" style="90" customWidth="1"/>
    <col min="12" max="258" width="17.85546875" style="132"/>
    <col min="259" max="259" width="4.140625" style="132" customWidth="1"/>
    <col min="260" max="260" width="56.85546875" style="132" customWidth="1"/>
    <col min="261" max="261" width="7.140625" style="132" customWidth="1"/>
    <col min="262" max="262" width="8" style="132" customWidth="1"/>
    <col min="263" max="266" width="9.28515625" style="132" customWidth="1"/>
    <col min="267" max="267" width="11.85546875" style="132" customWidth="1"/>
    <col min="268" max="514" width="17.85546875" style="132"/>
    <col min="515" max="515" width="4.140625" style="132" customWidth="1"/>
    <col min="516" max="516" width="56.85546875" style="132" customWidth="1"/>
    <col min="517" max="517" width="7.140625" style="132" customWidth="1"/>
    <col min="518" max="518" width="8" style="132" customWidth="1"/>
    <col min="519" max="522" width="9.28515625" style="132" customWidth="1"/>
    <col min="523" max="523" width="11.85546875" style="132" customWidth="1"/>
    <col min="524" max="770" width="17.85546875" style="132"/>
    <col min="771" max="771" width="4.140625" style="132" customWidth="1"/>
    <col min="772" max="772" width="56.85546875" style="132" customWidth="1"/>
    <col min="773" max="773" width="7.140625" style="132" customWidth="1"/>
    <col min="774" max="774" width="8" style="132" customWidth="1"/>
    <col min="775" max="778" width="9.28515625" style="132" customWidth="1"/>
    <col min="779" max="779" width="11.85546875" style="132" customWidth="1"/>
    <col min="780" max="1026" width="17.85546875" style="132"/>
    <col min="1027" max="1027" width="4.140625" style="132" customWidth="1"/>
    <col min="1028" max="1028" width="56.85546875" style="132" customWidth="1"/>
    <col min="1029" max="1029" width="7.140625" style="132" customWidth="1"/>
    <col min="1030" max="1030" width="8" style="132" customWidth="1"/>
    <col min="1031" max="1034" width="9.28515625" style="132" customWidth="1"/>
    <col min="1035" max="1035" width="11.85546875" style="132" customWidth="1"/>
    <col min="1036" max="1282" width="17.85546875" style="132"/>
    <col min="1283" max="1283" width="4.140625" style="132" customWidth="1"/>
    <col min="1284" max="1284" width="56.85546875" style="132" customWidth="1"/>
    <col min="1285" max="1285" width="7.140625" style="132" customWidth="1"/>
    <col min="1286" max="1286" width="8" style="132" customWidth="1"/>
    <col min="1287" max="1290" width="9.28515625" style="132" customWidth="1"/>
    <col min="1291" max="1291" width="11.85546875" style="132" customWidth="1"/>
    <col min="1292" max="1538" width="17.85546875" style="132"/>
    <col min="1539" max="1539" width="4.140625" style="132" customWidth="1"/>
    <col min="1540" max="1540" width="56.85546875" style="132" customWidth="1"/>
    <col min="1541" max="1541" width="7.140625" style="132" customWidth="1"/>
    <col min="1542" max="1542" width="8" style="132" customWidth="1"/>
    <col min="1543" max="1546" width="9.28515625" style="132" customWidth="1"/>
    <col min="1547" max="1547" width="11.85546875" style="132" customWidth="1"/>
    <col min="1548" max="1794" width="17.85546875" style="132"/>
    <col min="1795" max="1795" width="4.140625" style="132" customWidth="1"/>
    <col min="1796" max="1796" width="56.85546875" style="132" customWidth="1"/>
    <col min="1797" max="1797" width="7.140625" style="132" customWidth="1"/>
    <col min="1798" max="1798" width="8" style="132" customWidth="1"/>
    <col min="1799" max="1802" width="9.28515625" style="132" customWidth="1"/>
    <col min="1803" max="1803" width="11.85546875" style="132" customWidth="1"/>
    <col min="1804" max="2050" width="17.85546875" style="132"/>
    <col min="2051" max="2051" width="4.140625" style="132" customWidth="1"/>
    <col min="2052" max="2052" width="56.85546875" style="132" customWidth="1"/>
    <col min="2053" max="2053" width="7.140625" style="132" customWidth="1"/>
    <col min="2054" max="2054" width="8" style="132" customWidth="1"/>
    <col min="2055" max="2058" width="9.28515625" style="132" customWidth="1"/>
    <col min="2059" max="2059" width="11.85546875" style="132" customWidth="1"/>
    <col min="2060" max="2306" width="17.85546875" style="132"/>
    <col min="2307" max="2307" width="4.140625" style="132" customWidth="1"/>
    <col min="2308" max="2308" width="56.85546875" style="132" customWidth="1"/>
    <col min="2309" max="2309" width="7.140625" style="132" customWidth="1"/>
    <col min="2310" max="2310" width="8" style="132" customWidth="1"/>
    <col min="2311" max="2314" width="9.28515625" style="132" customWidth="1"/>
    <col min="2315" max="2315" width="11.85546875" style="132" customWidth="1"/>
    <col min="2316" max="2562" width="17.85546875" style="132"/>
    <col min="2563" max="2563" width="4.140625" style="132" customWidth="1"/>
    <col min="2564" max="2564" width="56.85546875" style="132" customWidth="1"/>
    <col min="2565" max="2565" width="7.140625" style="132" customWidth="1"/>
    <col min="2566" max="2566" width="8" style="132" customWidth="1"/>
    <col min="2567" max="2570" width="9.28515625" style="132" customWidth="1"/>
    <col min="2571" max="2571" width="11.85546875" style="132" customWidth="1"/>
    <col min="2572" max="2818" width="17.85546875" style="132"/>
    <col min="2819" max="2819" width="4.140625" style="132" customWidth="1"/>
    <col min="2820" max="2820" width="56.85546875" style="132" customWidth="1"/>
    <col min="2821" max="2821" width="7.140625" style="132" customWidth="1"/>
    <col min="2822" max="2822" width="8" style="132" customWidth="1"/>
    <col min="2823" max="2826" width="9.28515625" style="132" customWidth="1"/>
    <col min="2827" max="2827" width="11.85546875" style="132" customWidth="1"/>
    <col min="2828" max="3074" width="17.85546875" style="132"/>
    <col min="3075" max="3075" width="4.140625" style="132" customWidth="1"/>
    <col min="3076" max="3076" width="56.85546875" style="132" customWidth="1"/>
    <col min="3077" max="3077" width="7.140625" style="132" customWidth="1"/>
    <col min="3078" max="3078" width="8" style="132" customWidth="1"/>
    <col min="3079" max="3082" width="9.28515625" style="132" customWidth="1"/>
    <col min="3083" max="3083" width="11.85546875" style="132" customWidth="1"/>
    <col min="3084" max="3330" width="17.85546875" style="132"/>
    <col min="3331" max="3331" width="4.140625" style="132" customWidth="1"/>
    <col min="3332" max="3332" width="56.85546875" style="132" customWidth="1"/>
    <col min="3333" max="3333" width="7.140625" style="132" customWidth="1"/>
    <col min="3334" max="3334" width="8" style="132" customWidth="1"/>
    <col min="3335" max="3338" width="9.28515625" style="132" customWidth="1"/>
    <col min="3339" max="3339" width="11.85546875" style="132" customWidth="1"/>
    <col min="3340" max="3586" width="17.85546875" style="132"/>
    <col min="3587" max="3587" width="4.140625" style="132" customWidth="1"/>
    <col min="3588" max="3588" width="56.85546875" style="132" customWidth="1"/>
    <col min="3589" max="3589" width="7.140625" style="132" customWidth="1"/>
    <col min="3590" max="3590" width="8" style="132" customWidth="1"/>
    <col min="3591" max="3594" width="9.28515625" style="132" customWidth="1"/>
    <col min="3595" max="3595" width="11.85546875" style="132" customWidth="1"/>
    <col min="3596" max="3842" width="17.85546875" style="132"/>
    <col min="3843" max="3843" width="4.140625" style="132" customWidth="1"/>
    <col min="3844" max="3844" width="56.85546875" style="132" customWidth="1"/>
    <col min="3845" max="3845" width="7.140625" style="132" customWidth="1"/>
    <col min="3846" max="3846" width="8" style="132" customWidth="1"/>
    <col min="3847" max="3850" width="9.28515625" style="132" customWidth="1"/>
    <col min="3851" max="3851" width="11.85546875" style="132" customWidth="1"/>
    <col min="3852" max="4098" width="17.85546875" style="132"/>
    <col min="4099" max="4099" width="4.140625" style="132" customWidth="1"/>
    <col min="4100" max="4100" width="56.85546875" style="132" customWidth="1"/>
    <col min="4101" max="4101" width="7.140625" style="132" customWidth="1"/>
    <col min="4102" max="4102" width="8" style="132" customWidth="1"/>
    <col min="4103" max="4106" width="9.28515625" style="132" customWidth="1"/>
    <col min="4107" max="4107" width="11.85546875" style="132" customWidth="1"/>
    <col min="4108" max="4354" width="17.85546875" style="132"/>
    <col min="4355" max="4355" width="4.140625" style="132" customWidth="1"/>
    <col min="4356" max="4356" width="56.85546875" style="132" customWidth="1"/>
    <col min="4357" max="4357" width="7.140625" style="132" customWidth="1"/>
    <col min="4358" max="4358" width="8" style="132" customWidth="1"/>
    <col min="4359" max="4362" width="9.28515625" style="132" customWidth="1"/>
    <col min="4363" max="4363" width="11.85546875" style="132" customWidth="1"/>
    <col min="4364" max="4610" width="17.85546875" style="132"/>
    <col min="4611" max="4611" width="4.140625" style="132" customWidth="1"/>
    <col min="4612" max="4612" width="56.85546875" style="132" customWidth="1"/>
    <col min="4613" max="4613" width="7.140625" style="132" customWidth="1"/>
    <col min="4614" max="4614" width="8" style="132" customWidth="1"/>
    <col min="4615" max="4618" width="9.28515625" style="132" customWidth="1"/>
    <col min="4619" max="4619" width="11.85546875" style="132" customWidth="1"/>
    <col min="4620" max="4866" width="17.85546875" style="132"/>
    <col min="4867" max="4867" width="4.140625" style="132" customWidth="1"/>
    <col min="4868" max="4868" width="56.85546875" style="132" customWidth="1"/>
    <col min="4869" max="4869" width="7.140625" style="132" customWidth="1"/>
    <col min="4870" max="4870" width="8" style="132" customWidth="1"/>
    <col min="4871" max="4874" width="9.28515625" style="132" customWidth="1"/>
    <col min="4875" max="4875" width="11.85546875" style="132" customWidth="1"/>
    <col min="4876" max="5122" width="17.85546875" style="132"/>
    <col min="5123" max="5123" width="4.140625" style="132" customWidth="1"/>
    <col min="5124" max="5124" width="56.85546875" style="132" customWidth="1"/>
    <col min="5125" max="5125" width="7.140625" style="132" customWidth="1"/>
    <col min="5126" max="5126" width="8" style="132" customWidth="1"/>
    <col min="5127" max="5130" width="9.28515625" style="132" customWidth="1"/>
    <col min="5131" max="5131" width="11.85546875" style="132" customWidth="1"/>
    <col min="5132" max="5378" width="17.85546875" style="132"/>
    <col min="5379" max="5379" width="4.140625" style="132" customWidth="1"/>
    <col min="5380" max="5380" width="56.85546875" style="132" customWidth="1"/>
    <col min="5381" max="5381" width="7.140625" style="132" customWidth="1"/>
    <col min="5382" max="5382" width="8" style="132" customWidth="1"/>
    <col min="5383" max="5386" width="9.28515625" style="132" customWidth="1"/>
    <col min="5387" max="5387" width="11.85546875" style="132" customWidth="1"/>
    <col min="5388" max="5634" width="17.85546875" style="132"/>
    <col min="5635" max="5635" width="4.140625" style="132" customWidth="1"/>
    <col min="5636" max="5636" width="56.85546875" style="132" customWidth="1"/>
    <col min="5637" max="5637" width="7.140625" style="132" customWidth="1"/>
    <col min="5638" max="5638" width="8" style="132" customWidth="1"/>
    <col min="5639" max="5642" width="9.28515625" style="132" customWidth="1"/>
    <col min="5643" max="5643" width="11.85546875" style="132" customWidth="1"/>
    <col min="5644" max="5890" width="17.85546875" style="132"/>
    <col min="5891" max="5891" width="4.140625" style="132" customWidth="1"/>
    <col min="5892" max="5892" width="56.85546875" style="132" customWidth="1"/>
    <col min="5893" max="5893" width="7.140625" style="132" customWidth="1"/>
    <col min="5894" max="5894" width="8" style="132" customWidth="1"/>
    <col min="5895" max="5898" width="9.28515625" style="132" customWidth="1"/>
    <col min="5899" max="5899" width="11.85546875" style="132" customWidth="1"/>
    <col min="5900" max="6146" width="17.85546875" style="132"/>
    <col min="6147" max="6147" width="4.140625" style="132" customWidth="1"/>
    <col min="6148" max="6148" width="56.85546875" style="132" customWidth="1"/>
    <col min="6149" max="6149" width="7.140625" style="132" customWidth="1"/>
    <col min="6150" max="6150" width="8" style="132" customWidth="1"/>
    <col min="6151" max="6154" width="9.28515625" style="132" customWidth="1"/>
    <col min="6155" max="6155" width="11.85546875" style="132" customWidth="1"/>
    <col min="6156" max="6402" width="17.85546875" style="132"/>
    <col min="6403" max="6403" width="4.140625" style="132" customWidth="1"/>
    <col min="6404" max="6404" width="56.85546875" style="132" customWidth="1"/>
    <col min="6405" max="6405" width="7.140625" style="132" customWidth="1"/>
    <col min="6406" max="6406" width="8" style="132" customWidth="1"/>
    <col min="6407" max="6410" width="9.28515625" style="132" customWidth="1"/>
    <col min="6411" max="6411" width="11.85546875" style="132" customWidth="1"/>
    <col min="6412" max="6658" width="17.85546875" style="132"/>
    <col min="6659" max="6659" width="4.140625" style="132" customWidth="1"/>
    <col min="6660" max="6660" width="56.85546875" style="132" customWidth="1"/>
    <col min="6661" max="6661" width="7.140625" style="132" customWidth="1"/>
    <col min="6662" max="6662" width="8" style="132" customWidth="1"/>
    <col min="6663" max="6666" width="9.28515625" style="132" customWidth="1"/>
    <col min="6667" max="6667" width="11.85546875" style="132" customWidth="1"/>
    <col min="6668" max="6914" width="17.85546875" style="132"/>
    <col min="6915" max="6915" width="4.140625" style="132" customWidth="1"/>
    <col min="6916" max="6916" width="56.85546875" style="132" customWidth="1"/>
    <col min="6917" max="6917" width="7.140625" style="132" customWidth="1"/>
    <col min="6918" max="6918" width="8" style="132" customWidth="1"/>
    <col min="6919" max="6922" width="9.28515625" style="132" customWidth="1"/>
    <col min="6923" max="6923" width="11.85546875" style="132" customWidth="1"/>
    <col min="6924" max="7170" width="17.85546875" style="132"/>
    <col min="7171" max="7171" width="4.140625" style="132" customWidth="1"/>
    <col min="7172" max="7172" width="56.85546875" style="132" customWidth="1"/>
    <col min="7173" max="7173" width="7.140625" style="132" customWidth="1"/>
    <col min="7174" max="7174" width="8" style="132" customWidth="1"/>
    <col min="7175" max="7178" width="9.28515625" style="132" customWidth="1"/>
    <col min="7179" max="7179" width="11.85546875" style="132" customWidth="1"/>
    <col min="7180" max="7426" width="17.85546875" style="132"/>
    <col min="7427" max="7427" width="4.140625" style="132" customWidth="1"/>
    <col min="7428" max="7428" width="56.85546875" style="132" customWidth="1"/>
    <col min="7429" max="7429" width="7.140625" style="132" customWidth="1"/>
    <col min="7430" max="7430" width="8" style="132" customWidth="1"/>
    <col min="7431" max="7434" width="9.28515625" style="132" customWidth="1"/>
    <col min="7435" max="7435" width="11.85546875" style="132" customWidth="1"/>
    <col min="7436" max="7682" width="17.85546875" style="132"/>
    <col min="7683" max="7683" width="4.140625" style="132" customWidth="1"/>
    <col min="7684" max="7684" width="56.85546875" style="132" customWidth="1"/>
    <col min="7685" max="7685" width="7.140625" style="132" customWidth="1"/>
    <col min="7686" max="7686" width="8" style="132" customWidth="1"/>
    <col min="7687" max="7690" width="9.28515625" style="132" customWidth="1"/>
    <col min="7691" max="7691" width="11.85546875" style="132" customWidth="1"/>
    <col min="7692" max="7938" width="17.85546875" style="132"/>
    <col min="7939" max="7939" width="4.140625" style="132" customWidth="1"/>
    <col min="7940" max="7940" width="56.85546875" style="132" customWidth="1"/>
    <col min="7941" max="7941" width="7.140625" style="132" customWidth="1"/>
    <col min="7942" max="7942" width="8" style="132" customWidth="1"/>
    <col min="7943" max="7946" width="9.28515625" style="132" customWidth="1"/>
    <col min="7947" max="7947" width="11.85546875" style="132" customWidth="1"/>
    <col min="7948" max="8194" width="17.85546875" style="132"/>
    <col min="8195" max="8195" width="4.140625" style="132" customWidth="1"/>
    <col min="8196" max="8196" width="56.85546875" style="132" customWidth="1"/>
    <col min="8197" max="8197" width="7.140625" style="132" customWidth="1"/>
    <col min="8198" max="8198" width="8" style="132" customWidth="1"/>
    <col min="8199" max="8202" width="9.28515625" style="132" customWidth="1"/>
    <col min="8203" max="8203" width="11.85546875" style="132" customWidth="1"/>
    <col min="8204" max="8450" width="17.85546875" style="132"/>
    <col min="8451" max="8451" width="4.140625" style="132" customWidth="1"/>
    <col min="8452" max="8452" width="56.85546875" style="132" customWidth="1"/>
    <col min="8453" max="8453" width="7.140625" style="132" customWidth="1"/>
    <col min="8454" max="8454" width="8" style="132" customWidth="1"/>
    <col min="8455" max="8458" width="9.28515625" style="132" customWidth="1"/>
    <col min="8459" max="8459" width="11.85546875" style="132" customWidth="1"/>
    <col min="8460" max="8706" width="17.85546875" style="132"/>
    <col min="8707" max="8707" width="4.140625" style="132" customWidth="1"/>
    <col min="8708" max="8708" width="56.85546875" style="132" customWidth="1"/>
    <col min="8709" max="8709" width="7.140625" style="132" customWidth="1"/>
    <col min="8710" max="8710" width="8" style="132" customWidth="1"/>
    <col min="8711" max="8714" width="9.28515625" style="132" customWidth="1"/>
    <col min="8715" max="8715" width="11.85546875" style="132" customWidth="1"/>
    <col min="8716" max="8962" width="17.85546875" style="132"/>
    <col min="8963" max="8963" width="4.140625" style="132" customWidth="1"/>
    <col min="8964" max="8964" width="56.85546875" style="132" customWidth="1"/>
    <col min="8965" max="8965" width="7.140625" style="132" customWidth="1"/>
    <col min="8966" max="8966" width="8" style="132" customWidth="1"/>
    <col min="8967" max="8970" width="9.28515625" style="132" customWidth="1"/>
    <col min="8971" max="8971" width="11.85546875" style="132" customWidth="1"/>
    <col min="8972" max="9218" width="17.85546875" style="132"/>
    <col min="9219" max="9219" width="4.140625" style="132" customWidth="1"/>
    <col min="9220" max="9220" width="56.85546875" style="132" customWidth="1"/>
    <col min="9221" max="9221" width="7.140625" style="132" customWidth="1"/>
    <col min="9222" max="9222" width="8" style="132" customWidth="1"/>
    <col min="9223" max="9226" width="9.28515625" style="132" customWidth="1"/>
    <col min="9227" max="9227" width="11.85546875" style="132" customWidth="1"/>
    <col min="9228" max="9474" width="17.85546875" style="132"/>
    <col min="9475" max="9475" width="4.140625" style="132" customWidth="1"/>
    <col min="9476" max="9476" width="56.85546875" style="132" customWidth="1"/>
    <col min="9477" max="9477" width="7.140625" style="132" customWidth="1"/>
    <col min="9478" max="9478" width="8" style="132" customWidth="1"/>
    <col min="9479" max="9482" width="9.28515625" style="132" customWidth="1"/>
    <col min="9483" max="9483" width="11.85546875" style="132" customWidth="1"/>
    <col min="9484" max="9730" width="17.85546875" style="132"/>
    <col min="9731" max="9731" width="4.140625" style="132" customWidth="1"/>
    <col min="9732" max="9732" width="56.85546875" style="132" customWidth="1"/>
    <col min="9733" max="9733" width="7.140625" style="132" customWidth="1"/>
    <col min="9734" max="9734" width="8" style="132" customWidth="1"/>
    <col min="9735" max="9738" width="9.28515625" style="132" customWidth="1"/>
    <col min="9739" max="9739" width="11.85546875" style="132" customWidth="1"/>
    <col min="9740" max="9986" width="17.85546875" style="132"/>
    <col min="9987" max="9987" width="4.140625" style="132" customWidth="1"/>
    <col min="9988" max="9988" width="56.85546875" style="132" customWidth="1"/>
    <col min="9989" max="9989" width="7.140625" style="132" customWidth="1"/>
    <col min="9990" max="9990" width="8" style="132" customWidth="1"/>
    <col min="9991" max="9994" width="9.28515625" style="132" customWidth="1"/>
    <col min="9995" max="9995" width="11.85546875" style="132" customWidth="1"/>
    <col min="9996" max="10242" width="17.85546875" style="132"/>
    <col min="10243" max="10243" width="4.140625" style="132" customWidth="1"/>
    <col min="10244" max="10244" width="56.85546875" style="132" customWidth="1"/>
    <col min="10245" max="10245" width="7.140625" style="132" customWidth="1"/>
    <col min="10246" max="10246" width="8" style="132" customWidth="1"/>
    <col min="10247" max="10250" width="9.28515625" style="132" customWidth="1"/>
    <col min="10251" max="10251" width="11.85546875" style="132" customWidth="1"/>
    <col min="10252" max="10498" width="17.85546875" style="132"/>
    <col min="10499" max="10499" width="4.140625" style="132" customWidth="1"/>
    <col min="10500" max="10500" width="56.85546875" style="132" customWidth="1"/>
    <col min="10501" max="10501" width="7.140625" style="132" customWidth="1"/>
    <col min="10502" max="10502" width="8" style="132" customWidth="1"/>
    <col min="10503" max="10506" width="9.28515625" style="132" customWidth="1"/>
    <col min="10507" max="10507" width="11.85546875" style="132" customWidth="1"/>
    <col min="10508" max="10754" width="17.85546875" style="132"/>
    <col min="10755" max="10755" width="4.140625" style="132" customWidth="1"/>
    <col min="10756" max="10756" width="56.85546875" style="132" customWidth="1"/>
    <col min="10757" max="10757" width="7.140625" style="132" customWidth="1"/>
    <col min="10758" max="10758" width="8" style="132" customWidth="1"/>
    <col min="10759" max="10762" width="9.28515625" style="132" customWidth="1"/>
    <col min="10763" max="10763" width="11.85546875" style="132" customWidth="1"/>
    <col min="10764" max="11010" width="17.85546875" style="132"/>
    <col min="11011" max="11011" width="4.140625" style="132" customWidth="1"/>
    <col min="11012" max="11012" width="56.85546875" style="132" customWidth="1"/>
    <col min="11013" max="11013" width="7.140625" style="132" customWidth="1"/>
    <col min="11014" max="11014" width="8" style="132" customWidth="1"/>
    <col min="11015" max="11018" width="9.28515625" style="132" customWidth="1"/>
    <col min="11019" max="11019" width="11.85546875" style="132" customWidth="1"/>
    <col min="11020" max="11266" width="17.85546875" style="132"/>
    <col min="11267" max="11267" width="4.140625" style="132" customWidth="1"/>
    <col min="11268" max="11268" width="56.85546875" style="132" customWidth="1"/>
    <col min="11269" max="11269" width="7.140625" style="132" customWidth="1"/>
    <col min="11270" max="11270" width="8" style="132" customWidth="1"/>
    <col min="11271" max="11274" width="9.28515625" style="132" customWidth="1"/>
    <col min="11275" max="11275" width="11.85546875" style="132" customWidth="1"/>
    <col min="11276" max="11522" width="17.85546875" style="132"/>
    <col min="11523" max="11523" width="4.140625" style="132" customWidth="1"/>
    <col min="11524" max="11524" width="56.85546875" style="132" customWidth="1"/>
    <col min="11525" max="11525" width="7.140625" style="132" customWidth="1"/>
    <col min="11526" max="11526" width="8" style="132" customWidth="1"/>
    <col min="11527" max="11530" width="9.28515625" style="132" customWidth="1"/>
    <col min="11531" max="11531" width="11.85546875" style="132" customWidth="1"/>
    <col min="11532" max="11778" width="17.85546875" style="132"/>
    <col min="11779" max="11779" width="4.140625" style="132" customWidth="1"/>
    <col min="11780" max="11780" width="56.85546875" style="132" customWidth="1"/>
    <col min="11781" max="11781" width="7.140625" style="132" customWidth="1"/>
    <col min="11782" max="11782" width="8" style="132" customWidth="1"/>
    <col min="11783" max="11786" width="9.28515625" style="132" customWidth="1"/>
    <col min="11787" max="11787" width="11.85546875" style="132" customWidth="1"/>
    <col min="11788" max="12034" width="17.85546875" style="132"/>
    <col min="12035" max="12035" width="4.140625" style="132" customWidth="1"/>
    <col min="12036" max="12036" width="56.85546875" style="132" customWidth="1"/>
    <col min="12037" max="12037" width="7.140625" style="132" customWidth="1"/>
    <col min="12038" max="12038" width="8" style="132" customWidth="1"/>
    <col min="12039" max="12042" width="9.28515625" style="132" customWidth="1"/>
    <col min="12043" max="12043" width="11.85546875" style="132" customWidth="1"/>
    <col min="12044" max="12290" width="17.85546875" style="132"/>
    <col min="12291" max="12291" width="4.140625" style="132" customWidth="1"/>
    <col min="12292" max="12292" width="56.85546875" style="132" customWidth="1"/>
    <col min="12293" max="12293" width="7.140625" style="132" customWidth="1"/>
    <col min="12294" max="12294" width="8" style="132" customWidth="1"/>
    <col min="12295" max="12298" width="9.28515625" style="132" customWidth="1"/>
    <col min="12299" max="12299" width="11.85546875" style="132" customWidth="1"/>
    <col min="12300" max="12546" width="17.85546875" style="132"/>
    <col min="12547" max="12547" width="4.140625" style="132" customWidth="1"/>
    <col min="12548" max="12548" width="56.85546875" style="132" customWidth="1"/>
    <col min="12549" max="12549" width="7.140625" style="132" customWidth="1"/>
    <col min="12550" max="12550" width="8" style="132" customWidth="1"/>
    <col min="12551" max="12554" width="9.28515625" style="132" customWidth="1"/>
    <col min="12555" max="12555" width="11.85546875" style="132" customWidth="1"/>
    <col min="12556" max="12802" width="17.85546875" style="132"/>
    <col min="12803" max="12803" width="4.140625" style="132" customWidth="1"/>
    <col min="12804" max="12804" width="56.85546875" style="132" customWidth="1"/>
    <col min="12805" max="12805" width="7.140625" style="132" customWidth="1"/>
    <col min="12806" max="12806" width="8" style="132" customWidth="1"/>
    <col min="12807" max="12810" width="9.28515625" style="132" customWidth="1"/>
    <col min="12811" max="12811" width="11.85546875" style="132" customWidth="1"/>
    <col min="12812" max="13058" width="17.85546875" style="132"/>
    <col min="13059" max="13059" width="4.140625" style="132" customWidth="1"/>
    <col min="13060" max="13060" width="56.85546875" style="132" customWidth="1"/>
    <col min="13061" max="13061" width="7.140625" style="132" customWidth="1"/>
    <col min="13062" max="13062" width="8" style="132" customWidth="1"/>
    <col min="13063" max="13066" width="9.28515625" style="132" customWidth="1"/>
    <col min="13067" max="13067" width="11.85546875" style="132" customWidth="1"/>
    <col min="13068" max="13314" width="17.85546875" style="132"/>
    <col min="13315" max="13315" width="4.140625" style="132" customWidth="1"/>
    <col min="13316" max="13316" width="56.85546875" style="132" customWidth="1"/>
    <col min="13317" max="13317" width="7.140625" style="132" customWidth="1"/>
    <col min="13318" max="13318" width="8" style="132" customWidth="1"/>
    <col min="13319" max="13322" width="9.28515625" style="132" customWidth="1"/>
    <col min="13323" max="13323" width="11.85546875" style="132" customWidth="1"/>
    <col min="13324" max="13570" width="17.85546875" style="132"/>
    <col min="13571" max="13571" width="4.140625" style="132" customWidth="1"/>
    <col min="13572" max="13572" width="56.85546875" style="132" customWidth="1"/>
    <col min="13573" max="13573" width="7.140625" style="132" customWidth="1"/>
    <col min="13574" max="13574" width="8" style="132" customWidth="1"/>
    <col min="13575" max="13578" width="9.28515625" style="132" customWidth="1"/>
    <col min="13579" max="13579" width="11.85546875" style="132" customWidth="1"/>
    <col min="13580" max="13826" width="17.85546875" style="132"/>
    <col min="13827" max="13827" width="4.140625" style="132" customWidth="1"/>
    <col min="13828" max="13828" width="56.85546875" style="132" customWidth="1"/>
    <col min="13829" max="13829" width="7.140625" style="132" customWidth="1"/>
    <col min="13830" max="13830" width="8" style="132" customWidth="1"/>
    <col min="13831" max="13834" width="9.28515625" style="132" customWidth="1"/>
    <col min="13835" max="13835" width="11.85546875" style="132" customWidth="1"/>
    <col min="13836" max="14082" width="17.85546875" style="132"/>
    <col min="14083" max="14083" width="4.140625" style="132" customWidth="1"/>
    <col min="14084" max="14084" width="56.85546875" style="132" customWidth="1"/>
    <col min="14085" max="14085" width="7.140625" style="132" customWidth="1"/>
    <col min="14086" max="14086" width="8" style="132" customWidth="1"/>
    <col min="14087" max="14090" width="9.28515625" style="132" customWidth="1"/>
    <col min="14091" max="14091" width="11.85546875" style="132" customWidth="1"/>
    <col min="14092" max="14338" width="17.85546875" style="132"/>
    <col min="14339" max="14339" width="4.140625" style="132" customWidth="1"/>
    <col min="14340" max="14340" width="56.85546875" style="132" customWidth="1"/>
    <col min="14341" max="14341" width="7.140625" style="132" customWidth="1"/>
    <col min="14342" max="14342" width="8" style="132" customWidth="1"/>
    <col min="14343" max="14346" width="9.28515625" style="132" customWidth="1"/>
    <col min="14347" max="14347" width="11.85546875" style="132" customWidth="1"/>
    <col min="14348" max="14594" width="17.85546875" style="132"/>
    <col min="14595" max="14595" width="4.140625" style="132" customWidth="1"/>
    <col min="14596" max="14596" width="56.85546875" style="132" customWidth="1"/>
    <col min="14597" max="14597" width="7.140625" style="132" customWidth="1"/>
    <col min="14598" max="14598" width="8" style="132" customWidth="1"/>
    <col min="14599" max="14602" width="9.28515625" style="132" customWidth="1"/>
    <col min="14603" max="14603" width="11.85546875" style="132" customWidth="1"/>
    <col min="14604" max="14850" width="17.85546875" style="132"/>
    <col min="14851" max="14851" width="4.140625" style="132" customWidth="1"/>
    <col min="14852" max="14852" width="56.85546875" style="132" customWidth="1"/>
    <col min="14853" max="14853" width="7.140625" style="132" customWidth="1"/>
    <col min="14854" max="14854" width="8" style="132" customWidth="1"/>
    <col min="14855" max="14858" width="9.28515625" style="132" customWidth="1"/>
    <col min="14859" max="14859" width="11.85546875" style="132" customWidth="1"/>
    <col min="14860" max="15106" width="17.85546875" style="132"/>
    <col min="15107" max="15107" width="4.140625" style="132" customWidth="1"/>
    <col min="15108" max="15108" width="56.85546875" style="132" customWidth="1"/>
    <col min="15109" max="15109" width="7.140625" style="132" customWidth="1"/>
    <col min="15110" max="15110" width="8" style="132" customWidth="1"/>
    <col min="15111" max="15114" width="9.28515625" style="132" customWidth="1"/>
    <col min="15115" max="15115" width="11.85546875" style="132" customWidth="1"/>
    <col min="15116" max="15362" width="17.85546875" style="132"/>
    <col min="15363" max="15363" width="4.140625" style="132" customWidth="1"/>
    <col min="15364" max="15364" width="56.85546875" style="132" customWidth="1"/>
    <col min="15365" max="15365" width="7.140625" style="132" customWidth="1"/>
    <col min="15366" max="15366" width="8" style="132" customWidth="1"/>
    <col min="15367" max="15370" width="9.28515625" style="132" customWidth="1"/>
    <col min="15371" max="15371" width="11.85546875" style="132" customWidth="1"/>
    <col min="15372" max="15618" width="17.85546875" style="132"/>
    <col min="15619" max="15619" width="4.140625" style="132" customWidth="1"/>
    <col min="15620" max="15620" width="56.85546875" style="132" customWidth="1"/>
    <col min="15621" max="15621" width="7.140625" style="132" customWidth="1"/>
    <col min="15622" max="15622" width="8" style="132" customWidth="1"/>
    <col min="15623" max="15626" width="9.28515625" style="132" customWidth="1"/>
    <col min="15627" max="15627" width="11.85546875" style="132" customWidth="1"/>
    <col min="15628" max="15874" width="17.85546875" style="132"/>
    <col min="15875" max="15875" width="4.140625" style="132" customWidth="1"/>
    <col min="15876" max="15876" width="56.85546875" style="132" customWidth="1"/>
    <col min="15877" max="15877" width="7.140625" style="132" customWidth="1"/>
    <col min="15878" max="15878" width="8" style="132" customWidth="1"/>
    <col min="15879" max="15882" width="9.28515625" style="132" customWidth="1"/>
    <col min="15883" max="15883" width="11.85546875" style="132" customWidth="1"/>
    <col min="15884" max="16130" width="17.85546875" style="132"/>
    <col min="16131" max="16131" width="4.140625" style="132" customWidth="1"/>
    <col min="16132" max="16132" width="56.85546875" style="132" customWidth="1"/>
    <col min="16133" max="16133" width="7.140625" style="132" customWidth="1"/>
    <col min="16134" max="16134" width="8" style="132" customWidth="1"/>
    <col min="16135" max="16138" width="9.28515625" style="132" customWidth="1"/>
    <col min="16139" max="16139" width="11.85546875" style="132" customWidth="1"/>
    <col min="16140" max="16384" width="17.85546875" style="132"/>
  </cols>
  <sheetData>
    <row r="1" spans="1:255" s="116" customFormat="1" x14ac:dyDescent="0.2">
      <c r="A1" s="232" t="s">
        <v>545</v>
      </c>
      <c r="B1" s="232"/>
      <c r="C1" s="232"/>
      <c r="D1" s="232"/>
      <c r="E1" s="232"/>
      <c r="F1" s="232"/>
      <c r="G1" s="232"/>
      <c r="H1" s="232"/>
      <c r="I1" s="232"/>
      <c r="J1" s="232"/>
      <c r="K1" s="232"/>
      <c r="L1" s="114"/>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s="116" customFormat="1" ht="10.5" customHeight="1" x14ac:dyDescent="0.2">
      <c r="A2" s="117"/>
      <c r="B2" s="114"/>
      <c r="C2" s="117"/>
      <c r="D2" s="117"/>
      <c r="E2" s="117"/>
      <c r="F2" s="117"/>
      <c r="G2" s="117"/>
      <c r="H2" s="117"/>
      <c r="I2" s="117"/>
      <c r="J2" s="117"/>
      <c r="K2" s="117"/>
      <c r="L2" s="117"/>
      <c r="M2" s="117"/>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row>
    <row r="3" spans="1:255" s="116" customFormat="1" x14ac:dyDescent="0.2">
      <c r="A3" s="232" t="s">
        <v>440</v>
      </c>
      <c r="B3" s="232"/>
      <c r="C3" s="232"/>
      <c r="D3" s="232"/>
      <c r="E3" s="232"/>
      <c r="F3" s="232"/>
      <c r="G3" s="232"/>
      <c r="H3" s="232"/>
      <c r="I3" s="232"/>
      <c r="J3" s="232"/>
      <c r="K3" s="232"/>
      <c r="L3" s="114"/>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16" customFormat="1" ht="47.25" customHeight="1" thickBot="1" x14ac:dyDescent="0.25">
      <c r="A4" s="232" t="s">
        <v>441</v>
      </c>
      <c r="B4" s="232"/>
      <c r="C4" s="232"/>
      <c r="D4" s="232"/>
      <c r="E4" s="232"/>
      <c r="F4" s="232"/>
      <c r="G4" s="232"/>
      <c r="H4" s="232"/>
      <c r="I4" s="232"/>
      <c r="J4" s="232"/>
      <c r="K4" s="232"/>
      <c r="L4" s="114"/>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2" customFormat="1" ht="18" customHeight="1" x14ac:dyDescent="0.2">
      <c r="A5" s="233" t="s">
        <v>0</v>
      </c>
      <c r="B5" s="231" t="s">
        <v>11</v>
      </c>
      <c r="C5" s="231" t="s">
        <v>4</v>
      </c>
      <c r="D5" s="231" t="s">
        <v>5</v>
      </c>
      <c r="E5" s="230" t="s">
        <v>7</v>
      </c>
      <c r="F5" s="230"/>
      <c r="G5" s="230" t="s">
        <v>12</v>
      </c>
      <c r="H5" s="230"/>
      <c r="I5" s="231" t="s">
        <v>10</v>
      </c>
      <c r="J5" s="231"/>
      <c r="K5" s="95" t="s">
        <v>8</v>
      </c>
    </row>
    <row r="6" spans="1:255" s="2" customFormat="1" ht="39.75" customHeight="1" thickBot="1" x14ac:dyDescent="0.25">
      <c r="A6" s="234"/>
      <c r="B6" s="235"/>
      <c r="C6" s="235"/>
      <c r="D6" s="235"/>
      <c r="E6" s="118" t="s">
        <v>9</v>
      </c>
      <c r="F6" s="119" t="s">
        <v>1</v>
      </c>
      <c r="G6" s="118" t="s">
        <v>9</v>
      </c>
      <c r="H6" s="119" t="s">
        <v>1</v>
      </c>
      <c r="I6" s="118" t="s">
        <v>9</v>
      </c>
      <c r="J6" s="119" t="s">
        <v>14</v>
      </c>
      <c r="K6" s="120" t="s">
        <v>6</v>
      </c>
    </row>
    <row r="7" spans="1:255" s="2" customFormat="1" ht="18.75" thickBot="1" x14ac:dyDescent="0.25">
      <c r="A7" s="133">
        <v>1</v>
      </c>
      <c r="B7" s="134">
        <v>2</v>
      </c>
      <c r="C7" s="134">
        <v>3</v>
      </c>
      <c r="D7" s="134">
        <v>4</v>
      </c>
      <c r="E7" s="135">
        <v>5</v>
      </c>
      <c r="F7" s="136">
        <v>6</v>
      </c>
      <c r="G7" s="135">
        <v>7</v>
      </c>
      <c r="H7" s="136">
        <v>8</v>
      </c>
      <c r="I7" s="135">
        <v>9</v>
      </c>
      <c r="J7" s="136">
        <v>10</v>
      </c>
      <c r="K7" s="137">
        <v>11</v>
      </c>
    </row>
    <row r="8" spans="1:255" ht="33.75" customHeight="1" x14ac:dyDescent="0.2">
      <c r="A8" s="138">
        <v>1</v>
      </c>
      <c r="B8" s="170" t="s">
        <v>442</v>
      </c>
      <c r="C8" s="209" t="s">
        <v>3</v>
      </c>
      <c r="D8" s="180">
        <v>1650</v>
      </c>
      <c r="E8" s="140"/>
      <c r="F8" s="141"/>
      <c r="G8" s="140"/>
      <c r="H8" s="141"/>
      <c r="I8" s="140"/>
      <c r="J8" s="141"/>
      <c r="K8" s="142"/>
    </row>
    <row r="9" spans="1:255" ht="40.5" customHeight="1" x14ac:dyDescent="0.2">
      <c r="A9" s="143">
        <v>2</v>
      </c>
      <c r="B9" s="15" t="s">
        <v>443</v>
      </c>
      <c r="C9" s="210" t="s">
        <v>17</v>
      </c>
      <c r="D9" s="96">
        <v>1</v>
      </c>
      <c r="E9" s="43"/>
      <c r="F9" s="45"/>
      <c r="G9" s="43"/>
      <c r="H9" s="45"/>
      <c r="I9" s="43"/>
      <c r="J9" s="45"/>
      <c r="K9" s="105"/>
    </row>
    <row r="10" spans="1:255" ht="36.75" customHeight="1" x14ac:dyDescent="0.2">
      <c r="A10" s="143">
        <v>3</v>
      </c>
      <c r="B10" s="15" t="s">
        <v>444</v>
      </c>
      <c r="C10" s="210" t="s">
        <v>17</v>
      </c>
      <c r="D10" s="96">
        <v>3</v>
      </c>
      <c r="E10" s="45"/>
      <c r="F10" s="45"/>
      <c r="G10" s="43"/>
      <c r="H10" s="45"/>
      <c r="I10" s="43"/>
      <c r="J10" s="45"/>
      <c r="K10" s="105"/>
    </row>
    <row r="11" spans="1:255" ht="34.5" customHeight="1" x14ac:dyDescent="0.2">
      <c r="A11" s="143">
        <v>4</v>
      </c>
      <c r="B11" s="15" t="s">
        <v>445</v>
      </c>
      <c r="C11" s="210" t="s">
        <v>17</v>
      </c>
      <c r="D11" s="96">
        <v>23</v>
      </c>
      <c r="E11" s="43"/>
      <c r="F11" s="45"/>
      <c r="G11" s="44"/>
      <c r="H11" s="45"/>
      <c r="I11" s="43"/>
      <c r="J11" s="45"/>
      <c r="K11" s="105"/>
    </row>
    <row r="12" spans="1:255" ht="36" customHeight="1" x14ac:dyDescent="0.2">
      <c r="A12" s="143">
        <v>5</v>
      </c>
      <c r="B12" s="15" t="s">
        <v>446</v>
      </c>
      <c r="C12" s="211" t="s">
        <v>17</v>
      </c>
      <c r="D12" s="96">
        <v>3</v>
      </c>
      <c r="E12" s="43"/>
      <c r="F12" s="45"/>
      <c r="G12" s="43"/>
      <c r="H12" s="45"/>
      <c r="I12" s="43"/>
      <c r="J12" s="45"/>
      <c r="K12" s="105"/>
    </row>
    <row r="13" spans="1:255" ht="34.5" customHeight="1" x14ac:dyDescent="0.2">
      <c r="A13" s="143">
        <v>6</v>
      </c>
      <c r="B13" s="15" t="s">
        <v>447</v>
      </c>
      <c r="C13" s="211" t="s">
        <v>17</v>
      </c>
      <c r="D13" s="97">
        <v>2</v>
      </c>
      <c r="E13" s="43"/>
      <c r="F13" s="45"/>
      <c r="G13" s="43"/>
      <c r="H13" s="45"/>
      <c r="I13" s="43"/>
      <c r="J13" s="45"/>
      <c r="K13" s="105"/>
    </row>
    <row r="14" spans="1:255" ht="34.5" customHeight="1" x14ac:dyDescent="0.2">
      <c r="A14" s="143">
        <v>7</v>
      </c>
      <c r="B14" s="15" t="s">
        <v>448</v>
      </c>
      <c r="C14" s="212" t="s">
        <v>3</v>
      </c>
      <c r="D14" s="29">
        <v>700</v>
      </c>
      <c r="E14" s="43"/>
      <c r="F14" s="45"/>
      <c r="G14" s="45"/>
      <c r="H14" s="45"/>
      <c r="I14" s="45"/>
      <c r="J14" s="45"/>
      <c r="K14" s="105"/>
    </row>
    <row r="15" spans="1:255" ht="36" customHeight="1" x14ac:dyDescent="0.2">
      <c r="A15" s="143">
        <v>8</v>
      </c>
      <c r="B15" s="15" t="s">
        <v>449</v>
      </c>
      <c r="C15" s="211" t="s">
        <v>17</v>
      </c>
      <c r="D15" s="96">
        <v>1</v>
      </c>
      <c r="E15" s="43"/>
      <c r="F15" s="45"/>
      <c r="G15" s="43"/>
      <c r="H15" s="45"/>
      <c r="I15" s="43"/>
      <c r="J15" s="45"/>
      <c r="K15" s="105"/>
    </row>
    <row r="16" spans="1:255" ht="36" customHeight="1" thickBot="1" x14ac:dyDescent="0.25">
      <c r="A16" s="143">
        <v>9</v>
      </c>
      <c r="B16" s="15" t="s">
        <v>450</v>
      </c>
      <c r="C16" s="211" t="s">
        <v>17</v>
      </c>
      <c r="D16" s="97">
        <v>1</v>
      </c>
      <c r="E16" s="43"/>
      <c r="F16" s="45"/>
      <c r="G16" s="43"/>
      <c r="H16" s="45"/>
      <c r="I16" s="43"/>
      <c r="J16" s="45"/>
      <c r="K16" s="105"/>
    </row>
    <row r="17" spans="1:11" s="109" customFormat="1" ht="27.75" customHeight="1" thickBot="1" x14ac:dyDescent="0.25">
      <c r="A17" s="98"/>
      <c r="B17" s="147" t="s">
        <v>491</v>
      </c>
      <c r="C17" s="99"/>
      <c r="D17" s="100"/>
      <c r="E17" s="185"/>
      <c r="F17" s="185"/>
      <c r="G17" s="185"/>
      <c r="H17" s="185"/>
      <c r="I17" s="185"/>
      <c r="J17" s="185"/>
      <c r="K17" s="186"/>
    </row>
    <row r="18" spans="1:11" s="109" customFormat="1" ht="27.75" customHeight="1" thickBot="1" x14ac:dyDescent="0.25">
      <c r="A18" s="187"/>
      <c r="B18" s="60" t="s">
        <v>492</v>
      </c>
      <c r="C18" s="12" t="s">
        <v>493</v>
      </c>
      <c r="D18" s="188"/>
      <c r="E18" s="189"/>
      <c r="F18" s="189"/>
      <c r="G18" s="189"/>
      <c r="H18" s="189"/>
      <c r="I18" s="189"/>
      <c r="J18" s="189"/>
      <c r="K18" s="190"/>
    </row>
    <row r="19" spans="1:11" s="109" customFormat="1" ht="27.75" customHeight="1" thickBot="1" x14ac:dyDescent="0.25">
      <c r="A19" s="98"/>
      <c r="B19" s="147" t="s">
        <v>494</v>
      </c>
      <c r="C19" s="99"/>
      <c r="D19" s="100"/>
      <c r="E19" s="185"/>
      <c r="F19" s="185"/>
      <c r="G19" s="185"/>
      <c r="H19" s="185"/>
      <c r="I19" s="185"/>
      <c r="J19" s="185"/>
      <c r="K19" s="186"/>
    </row>
  </sheetData>
  <mergeCells count="10">
    <mergeCell ref="E5:F5"/>
    <mergeCell ref="G5:H5"/>
    <mergeCell ref="I5:J5"/>
    <mergeCell ref="A1:K1"/>
    <mergeCell ref="A3:K3"/>
    <mergeCell ref="A4:K4"/>
    <mergeCell ref="A5:A6"/>
    <mergeCell ref="B5:B6"/>
    <mergeCell ref="C5:C6"/>
    <mergeCell ref="D5:D6"/>
  </mergeCells>
  <dataValidations count="1">
    <dataValidation type="whole" errorStyle="warning" allowBlank="1" showErrorMessage="1" errorTitle="Quantity" error="You must enter a number in this cell." promptTitle="Quantity" sqref="JA65071:JB65073 SW65071:SX65073 ACS65071:ACT65073 AMO65071:AMP65073 AWK65071:AWL65073 BGG65071:BGH65073 BQC65071:BQD65073 BZY65071:BZZ65073 CJU65071:CJV65073 CTQ65071:CTR65073 DDM65071:DDN65073 DNI65071:DNJ65073 DXE65071:DXF65073 EHA65071:EHB65073 EQW65071:EQX65073 FAS65071:FAT65073 FKO65071:FKP65073 FUK65071:FUL65073 GEG65071:GEH65073 GOC65071:GOD65073 GXY65071:GXZ65073 HHU65071:HHV65073 HRQ65071:HRR65073 IBM65071:IBN65073 ILI65071:ILJ65073 IVE65071:IVF65073 JFA65071:JFB65073 JOW65071:JOX65073 JYS65071:JYT65073 KIO65071:KIP65073 KSK65071:KSL65073 LCG65071:LCH65073 LMC65071:LMD65073 LVY65071:LVZ65073 MFU65071:MFV65073 MPQ65071:MPR65073 MZM65071:MZN65073 NJI65071:NJJ65073 NTE65071:NTF65073 ODA65071:ODB65073 OMW65071:OMX65073 OWS65071:OWT65073 PGO65071:PGP65073 PQK65071:PQL65073 QAG65071:QAH65073 QKC65071:QKD65073 QTY65071:QTZ65073 RDU65071:RDV65073 RNQ65071:RNR65073 RXM65071:RXN65073 SHI65071:SHJ65073 SRE65071:SRF65073 TBA65071:TBB65073 TKW65071:TKX65073 TUS65071:TUT65073 UEO65071:UEP65073 UOK65071:UOL65073 UYG65071:UYH65073 VIC65071:VID65073 VRY65071:VRZ65073 WBU65071:WBV65073 WLQ65071:WLR65073 WVM65071:WVN65073 JA130607:JB130609 SW130607:SX130609 ACS130607:ACT130609 AMO130607:AMP130609 AWK130607:AWL130609 BGG130607:BGH130609 BQC130607:BQD130609 BZY130607:BZZ130609 CJU130607:CJV130609 CTQ130607:CTR130609 DDM130607:DDN130609 DNI130607:DNJ130609 DXE130607:DXF130609 EHA130607:EHB130609 EQW130607:EQX130609 FAS130607:FAT130609 FKO130607:FKP130609 FUK130607:FUL130609 GEG130607:GEH130609 GOC130607:GOD130609 GXY130607:GXZ130609 HHU130607:HHV130609 HRQ130607:HRR130609 IBM130607:IBN130609 ILI130607:ILJ130609 IVE130607:IVF130609 JFA130607:JFB130609 JOW130607:JOX130609 JYS130607:JYT130609 KIO130607:KIP130609 KSK130607:KSL130609 LCG130607:LCH130609 LMC130607:LMD130609 LVY130607:LVZ130609 MFU130607:MFV130609 MPQ130607:MPR130609 MZM130607:MZN130609 NJI130607:NJJ130609 NTE130607:NTF130609 ODA130607:ODB130609 OMW130607:OMX130609 OWS130607:OWT130609 PGO130607:PGP130609 PQK130607:PQL130609 QAG130607:QAH130609 QKC130607:QKD130609 QTY130607:QTZ130609 RDU130607:RDV130609 RNQ130607:RNR130609 RXM130607:RXN130609 SHI130607:SHJ130609 SRE130607:SRF130609 TBA130607:TBB130609 TKW130607:TKX130609 TUS130607:TUT130609 UEO130607:UEP130609 UOK130607:UOL130609 UYG130607:UYH130609 VIC130607:VID130609 VRY130607:VRZ130609 WBU130607:WBV130609 WLQ130607:WLR130609 WVM130607:WVN130609 JA196143:JB196145 SW196143:SX196145 ACS196143:ACT196145 AMO196143:AMP196145 AWK196143:AWL196145 BGG196143:BGH196145 BQC196143:BQD196145 BZY196143:BZZ196145 CJU196143:CJV196145 CTQ196143:CTR196145 DDM196143:DDN196145 DNI196143:DNJ196145 DXE196143:DXF196145 EHA196143:EHB196145 EQW196143:EQX196145 FAS196143:FAT196145 FKO196143:FKP196145 FUK196143:FUL196145 GEG196143:GEH196145 GOC196143:GOD196145 GXY196143:GXZ196145 HHU196143:HHV196145 HRQ196143:HRR196145 IBM196143:IBN196145 ILI196143:ILJ196145 IVE196143:IVF196145 JFA196143:JFB196145 JOW196143:JOX196145 JYS196143:JYT196145 KIO196143:KIP196145 KSK196143:KSL196145 LCG196143:LCH196145 LMC196143:LMD196145 LVY196143:LVZ196145 MFU196143:MFV196145 MPQ196143:MPR196145 MZM196143:MZN196145 NJI196143:NJJ196145 NTE196143:NTF196145 ODA196143:ODB196145 OMW196143:OMX196145 OWS196143:OWT196145 PGO196143:PGP196145 PQK196143:PQL196145 QAG196143:QAH196145 QKC196143:QKD196145 QTY196143:QTZ196145 RDU196143:RDV196145 RNQ196143:RNR196145 RXM196143:RXN196145 SHI196143:SHJ196145 SRE196143:SRF196145 TBA196143:TBB196145 TKW196143:TKX196145 TUS196143:TUT196145 UEO196143:UEP196145 UOK196143:UOL196145 UYG196143:UYH196145 VIC196143:VID196145 VRY196143:VRZ196145 WBU196143:WBV196145 WLQ196143:WLR196145 WVM196143:WVN196145 JA261679:JB261681 SW261679:SX261681 ACS261679:ACT261681 AMO261679:AMP261681 AWK261679:AWL261681 BGG261679:BGH261681 BQC261679:BQD261681 BZY261679:BZZ261681 CJU261679:CJV261681 CTQ261679:CTR261681 DDM261679:DDN261681 DNI261679:DNJ261681 DXE261679:DXF261681 EHA261679:EHB261681 EQW261679:EQX261681 FAS261679:FAT261681 FKO261679:FKP261681 FUK261679:FUL261681 GEG261679:GEH261681 GOC261679:GOD261681 GXY261679:GXZ261681 HHU261679:HHV261681 HRQ261679:HRR261681 IBM261679:IBN261681 ILI261679:ILJ261681 IVE261679:IVF261681 JFA261679:JFB261681 JOW261679:JOX261681 JYS261679:JYT261681 KIO261679:KIP261681 KSK261679:KSL261681 LCG261679:LCH261681 LMC261679:LMD261681 LVY261679:LVZ261681 MFU261679:MFV261681 MPQ261679:MPR261681 MZM261679:MZN261681 NJI261679:NJJ261681 NTE261679:NTF261681 ODA261679:ODB261681 OMW261679:OMX261681 OWS261679:OWT261681 PGO261679:PGP261681 PQK261679:PQL261681 QAG261679:QAH261681 QKC261679:QKD261681 QTY261679:QTZ261681 RDU261679:RDV261681 RNQ261679:RNR261681 RXM261679:RXN261681 SHI261679:SHJ261681 SRE261679:SRF261681 TBA261679:TBB261681 TKW261679:TKX261681 TUS261679:TUT261681 UEO261679:UEP261681 UOK261679:UOL261681 UYG261679:UYH261681 VIC261679:VID261681 VRY261679:VRZ261681 WBU261679:WBV261681 WLQ261679:WLR261681 WVM261679:WVN261681 JA327215:JB327217 SW327215:SX327217 ACS327215:ACT327217 AMO327215:AMP327217 AWK327215:AWL327217 BGG327215:BGH327217 BQC327215:BQD327217 BZY327215:BZZ327217 CJU327215:CJV327217 CTQ327215:CTR327217 DDM327215:DDN327217 DNI327215:DNJ327217 DXE327215:DXF327217 EHA327215:EHB327217 EQW327215:EQX327217 FAS327215:FAT327217 FKO327215:FKP327217 FUK327215:FUL327217 GEG327215:GEH327217 GOC327215:GOD327217 GXY327215:GXZ327217 HHU327215:HHV327217 HRQ327215:HRR327217 IBM327215:IBN327217 ILI327215:ILJ327217 IVE327215:IVF327217 JFA327215:JFB327217 JOW327215:JOX327217 JYS327215:JYT327217 KIO327215:KIP327217 KSK327215:KSL327217 LCG327215:LCH327217 LMC327215:LMD327217 LVY327215:LVZ327217 MFU327215:MFV327217 MPQ327215:MPR327217 MZM327215:MZN327217 NJI327215:NJJ327217 NTE327215:NTF327217 ODA327215:ODB327217 OMW327215:OMX327217 OWS327215:OWT327217 PGO327215:PGP327217 PQK327215:PQL327217 QAG327215:QAH327217 QKC327215:QKD327217 QTY327215:QTZ327217 RDU327215:RDV327217 RNQ327215:RNR327217 RXM327215:RXN327217 SHI327215:SHJ327217 SRE327215:SRF327217 TBA327215:TBB327217 TKW327215:TKX327217 TUS327215:TUT327217 UEO327215:UEP327217 UOK327215:UOL327217 UYG327215:UYH327217 VIC327215:VID327217 VRY327215:VRZ327217 WBU327215:WBV327217 WLQ327215:WLR327217 WVM327215:WVN327217 JA392751:JB392753 SW392751:SX392753 ACS392751:ACT392753 AMO392751:AMP392753 AWK392751:AWL392753 BGG392751:BGH392753 BQC392751:BQD392753 BZY392751:BZZ392753 CJU392751:CJV392753 CTQ392751:CTR392753 DDM392751:DDN392753 DNI392751:DNJ392753 DXE392751:DXF392753 EHA392751:EHB392753 EQW392751:EQX392753 FAS392751:FAT392753 FKO392751:FKP392753 FUK392751:FUL392753 GEG392751:GEH392753 GOC392751:GOD392753 GXY392751:GXZ392753 HHU392751:HHV392753 HRQ392751:HRR392753 IBM392751:IBN392753 ILI392751:ILJ392753 IVE392751:IVF392753 JFA392751:JFB392753 JOW392751:JOX392753 JYS392751:JYT392753 KIO392751:KIP392753 KSK392751:KSL392753 LCG392751:LCH392753 LMC392751:LMD392753 LVY392751:LVZ392753 MFU392751:MFV392753 MPQ392751:MPR392753 MZM392751:MZN392753 NJI392751:NJJ392753 NTE392751:NTF392753 ODA392751:ODB392753 OMW392751:OMX392753 OWS392751:OWT392753 PGO392751:PGP392753 PQK392751:PQL392753 QAG392751:QAH392753 QKC392751:QKD392753 QTY392751:QTZ392753 RDU392751:RDV392753 RNQ392751:RNR392753 RXM392751:RXN392753 SHI392751:SHJ392753 SRE392751:SRF392753 TBA392751:TBB392753 TKW392751:TKX392753 TUS392751:TUT392753 UEO392751:UEP392753 UOK392751:UOL392753 UYG392751:UYH392753 VIC392751:VID392753 VRY392751:VRZ392753 WBU392751:WBV392753 WLQ392751:WLR392753 WVM392751:WVN392753 JA458287:JB458289 SW458287:SX458289 ACS458287:ACT458289 AMO458287:AMP458289 AWK458287:AWL458289 BGG458287:BGH458289 BQC458287:BQD458289 BZY458287:BZZ458289 CJU458287:CJV458289 CTQ458287:CTR458289 DDM458287:DDN458289 DNI458287:DNJ458289 DXE458287:DXF458289 EHA458287:EHB458289 EQW458287:EQX458289 FAS458287:FAT458289 FKO458287:FKP458289 FUK458287:FUL458289 GEG458287:GEH458289 GOC458287:GOD458289 GXY458287:GXZ458289 HHU458287:HHV458289 HRQ458287:HRR458289 IBM458287:IBN458289 ILI458287:ILJ458289 IVE458287:IVF458289 JFA458287:JFB458289 JOW458287:JOX458289 JYS458287:JYT458289 KIO458287:KIP458289 KSK458287:KSL458289 LCG458287:LCH458289 LMC458287:LMD458289 LVY458287:LVZ458289 MFU458287:MFV458289 MPQ458287:MPR458289 MZM458287:MZN458289 NJI458287:NJJ458289 NTE458287:NTF458289 ODA458287:ODB458289 OMW458287:OMX458289 OWS458287:OWT458289 PGO458287:PGP458289 PQK458287:PQL458289 QAG458287:QAH458289 QKC458287:QKD458289 QTY458287:QTZ458289 RDU458287:RDV458289 RNQ458287:RNR458289 RXM458287:RXN458289 SHI458287:SHJ458289 SRE458287:SRF458289 TBA458287:TBB458289 TKW458287:TKX458289 TUS458287:TUT458289 UEO458287:UEP458289 UOK458287:UOL458289 UYG458287:UYH458289 VIC458287:VID458289 VRY458287:VRZ458289 WBU458287:WBV458289 WLQ458287:WLR458289 WVM458287:WVN458289 JA523823:JB523825 SW523823:SX523825 ACS523823:ACT523825 AMO523823:AMP523825 AWK523823:AWL523825 BGG523823:BGH523825 BQC523823:BQD523825 BZY523823:BZZ523825 CJU523823:CJV523825 CTQ523823:CTR523825 DDM523823:DDN523825 DNI523823:DNJ523825 DXE523823:DXF523825 EHA523823:EHB523825 EQW523823:EQX523825 FAS523823:FAT523825 FKO523823:FKP523825 FUK523823:FUL523825 GEG523823:GEH523825 GOC523823:GOD523825 GXY523823:GXZ523825 HHU523823:HHV523825 HRQ523823:HRR523825 IBM523823:IBN523825 ILI523823:ILJ523825 IVE523823:IVF523825 JFA523823:JFB523825 JOW523823:JOX523825 JYS523823:JYT523825 KIO523823:KIP523825 KSK523823:KSL523825 LCG523823:LCH523825 LMC523823:LMD523825 LVY523823:LVZ523825 MFU523823:MFV523825 MPQ523823:MPR523825 MZM523823:MZN523825 NJI523823:NJJ523825 NTE523823:NTF523825 ODA523823:ODB523825 OMW523823:OMX523825 OWS523823:OWT523825 PGO523823:PGP523825 PQK523823:PQL523825 QAG523823:QAH523825 QKC523823:QKD523825 QTY523823:QTZ523825 RDU523823:RDV523825 RNQ523823:RNR523825 RXM523823:RXN523825 SHI523823:SHJ523825 SRE523823:SRF523825 TBA523823:TBB523825 TKW523823:TKX523825 TUS523823:TUT523825 UEO523823:UEP523825 UOK523823:UOL523825 UYG523823:UYH523825 VIC523823:VID523825 VRY523823:VRZ523825 WBU523823:WBV523825 WLQ523823:WLR523825 WVM523823:WVN523825 JA589359:JB589361 SW589359:SX589361 ACS589359:ACT589361 AMO589359:AMP589361 AWK589359:AWL589361 BGG589359:BGH589361 BQC589359:BQD589361 BZY589359:BZZ589361 CJU589359:CJV589361 CTQ589359:CTR589361 DDM589359:DDN589361 DNI589359:DNJ589361 DXE589359:DXF589361 EHA589359:EHB589361 EQW589359:EQX589361 FAS589359:FAT589361 FKO589359:FKP589361 FUK589359:FUL589361 GEG589359:GEH589361 GOC589359:GOD589361 GXY589359:GXZ589361 HHU589359:HHV589361 HRQ589359:HRR589361 IBM589359:IBN589361 ILI589359:ILJ589361 IVE589359:IVF589361 JFA589359:JFB589361 JOW589359:JOX589361 JYS589359:JYT589361 KIO589359:KIP589361 KSK589359:KSL589361 LCG589359:LCH589361 LMC589359:LMD589361 LVY589359:LVZ589361 MFU589359:MFV589361 MPQ589359:MPR589361 MZM589359:MZN589361 NJI589359:NJJ589361 NTE589359:NTF589361 ODA589359:ODB589361 OMW589359:OMX589361 OWS589359:OWT589361 PGO589359:PGP589361 PQK589359:PQL589361 QAG589359:QAH589361 QKC589359:QKD589361 QTY589359:QTZ589361 RDU589359:RDV589361 RNQ589359:RNR589361 RXM589359:RXN589361 SHI589359:SHJ589361 SRE589359:SRF589361 TBA589359:TBB589361 TKW589359:TKX589361 TUS589359:TUT589361 UEO589359:UEP589361 UOK589359:UOL589361 UYG589359:UYH589361 VIC589359:VID589361 VRY589359:VRZ589361 WBU589359:WBV589361 WLQ589359:WLR589361 WVM589359:WVN589361 JA654895:JB654897 SW654895:SX654897 ACS654895:ACT654897 AMO654895:AMP654897 AWK654895:AWL654897 BGG654895:BGH654897 BQC654895:BQD654897 BZY654895:BZZ654897 CJU654895:CJV654897 CTQ654895:CTR654897 DDM654895:DDN654897 DNI654895:DNJ654897 DXE654895:DXF654897 EHA654895:EHB654897 EQW654895:EQX654897 FAS654895:FAT654897 FKO654895:FKP654897 FUK654895:FUL654897 GEG654895:GEH654897 GOC654895:GOD654897 GXY654895:GXZ654897 HHU654895:HHV654897 HRQ654895:HRR654897 IBM654895:IBN654897 ILI654895:ILJ654897 IVE654895:IVF654897 JFA654895:JFB654897 JOW654895:JOX654897 JYS654895:JYT654897 KIO654895:KIP654897 KSK654895:KSL654897 LCG654895:LCH654897 LMC654895:LMD654897 LVY654895:LVZ654897 MFU654895:MFV654897 MPQ654895:MPR654897 MZM654895:MZN654897 NJI654895:NJJ654897 NTE654895:NTF654897 ODA654895:ODB654897 OMW654895:OMX654897 OWS654895:OWT654897 PGO654895:PGP654897 PQK654895:PQL654897 QAG654895:QAH654897 QKC654895:QKD654897 QTY654895:QTZ654897 RDU654895:RDV654897 RNQ654895:RNR654897 RXM654895:RXN654897 SHI654895:SHJ654897 SRE654895:SRF654897 TBA654895:TBB654897 TKW654895:TKX654897 TUS654895:TUT654897 UEO654895:UEP654897 UOK654895:UOL654897 UYG654895:UYH654897 VIC654895:VID654897 VRY654895:VRZ654897 WBU654895:WBV654897 WLQ654895:WLR654897 WVM654895:WVN654897 JA720431:JB720433 SW720431:SX720433 ACS720431:ACT720433 AMO720431:AMP720433 AWK720431:AWL720433 BGG720431:BGH720433 BQC720431:BQD720433 BZY720431:BZZ720433 CJU720431:CJV720433 CTQ720431:CTR720433 DDM720431:DDN720433 DNI720431:DNJ720433 DXE720431:DXF720433 EHA720431:EHB720433 EQW720431:EQX720433 FAS720431:FAT720433 FKO720431:FKP720433 FUK720431:FUL720433 GEG720431:GEH720433 GOC720431:GOD720433 GXY720431:GXZ720433 HHU720431:HHV720433 HRQ720431:HRR720433 IBM720431:IBN720433 ILI720431:ILJ720433 IVE720431:IVF720433 JFA720431:JFB720433 JOW720431:JOX720433 JYS720431:JYT720433 KIO720431:KIP720433 KSK720431:KSL720433 LCG720431:LCH720433 LMC720431:LMD720433 LVY720431:LVZ720433 MFU720431:MFV720433 MPQ720431:MPR720433 MZM720431:MZN720433 NJI720431:NJJ720433 NTE720431:NTF720433 ODA720431:ODB720433 OMW720431:OMX720433 OWS720431:OWT720433 PGO720431:PGP720433 PQK720431:PQL720433 QAG720431:QAH720433 QKC720431:QKD720433 QTY720431:QTZ720433 RDU720431:RDV720433 RNQ720431:RNR720433 RXM720431:RXN720433 SHI720431:SHJ720433 SRE720431:SRF720433 TBA720431:TBB720433 TKW720431:TKX720433 TUS720431:TUT720433 UEO720431:UEP720433 UOK720431:UOL720433 UYG720431:UYH720433 VIC720431:VID720433 VRY720431:VRZ720433 WBU720431:WBV720433 WLQ720431:WLR720433 WVM720431:WVN720433 JA785967:JB785969 SW785967:SX785969 ACS785967:ACT785969 AMO785967:AMP785969 AWK785967:AWL785969 BGG785967:BGH785969 BQC785967:BQD785969 BZY785967:BZZ785969 CJU785967:CJV785969 CTQ785967:CTR785969 DDM785967:DDN785969 DNI785967:DNJ785969 DXE785967:DXF785969 EHA785967:EHB785969 EQW785967:EQX785969 FAS785967:FAT785969 FKO785967:FKP785969 FUK785967:FUL785969 GEG785967:GEH785969 GOC785967:GOD785969 GXY785967:GXZ785969 HHU785967:HHV785969 HRQ785967:HRR785969 IBM785967:IBN785969 ILI785967:ILJ785969 IVE785967:IVF785969 JFA785967:JFB785969 JOW785967:JOX785969 JYS785967:JYT785969 KIO785967:KIP785969 KSK785967:KSL785969 LCG785967:LCH785969 LMC785967:LMD785969 LVY785967:LVZ785969 MFU785967:MFV785969 MPQ785967:MPR785969 MZM785967:MZN785969 NJI785967:NJJ785969 NTE785967:NTF785969 ODA785967:ODB785969 OMW785967:OMX785969 OWS785967:OWT785969 PGO785967:PGP785969 PQK785967:PQL785969 QAG785967:QAH785969 QKC785967:QKD785969 QTY785967:QTZ785969 RDU785967:RDV785969 RNQ785967:RNR785969 RXM785967:RXN785969 SHI785967:SHJ785969 SRE785967:SRF785969 TBA785967:TBB785969 TKW785967:TKX785969 TUS785967:TUT785969 UEO785967:UEP785969 UOK785967:UOL785969 UYG785967:UYH785969 VIC785967:VID785969 VRY785967:VRZ785969 WBU785967:WBV785969 WLQ785967:WLR785969 WVM785967:WVN785969 JA851503:JB851505 SW851503:SX851505 ACS851503:ACT851505 AMO851503:AMP851505 AWK851503:AWL851505 BGG851503:BGH851505 BQC851503:BQD851505 BZY851503:BZZ851505 CJU851503:CJV851505 CTQ851503:CTR851505 DDM851503:DDN851505 DNI851503:DNJ851505 DXE851503:DXF851505 EHA851503:EHB851505 EQW851503:EQX851505 FAS851503:FAT851505 FKO851503:FKP851505 FUK851503:FUL851505 GEG851503:GEH851505 GOC851503:GOD851505 GXY851503:GXZ851505 HHU851503:HHV851505 HRQ851503:HRR851505 IBM851503:IBN851505 ILI851503:ILJ851505 IVE851503:IVF851505 JFA851503:JFB851505 JOW851503:JOX851505 JYS851503:JYT851505 KIO851503:KIP851505 KSK851503:KSL851505 LCG851503:LCH851505 LMC851503:LMD851505 LVY851503:LVZ851505 MFU851503:MFV851505 MPQ851503:MPR851505 MZM851503:MZN851505 NJI851503:NJJ851505 NTE851503:NTF851505 ODA851503:ODB851505 OMW851503:OMX851505 OWS851503:OWT851505 PGO851503:PGP851505 PQK851503:PQL851505 QAG851503:QAH851505 QKC851503:QKD851505 QTY851503:QTZ851505 RDU851503:RDV851505 RNQ851503:RNR851505 RXM851503:RXN851505 SHI851503:SHJ851505 SRE851503:SRF851505 TBA851503:TBB851505 TKW851503:TKX851505 TUS851503:TUT851505 UEO851503:UEP851505 UOK851503:UOL851505 UYG851503:UYH851505 VIC851503:VID851505 VRY851503:VRZ851505 WBU851503:WBV851505 WLQ851503:WLR851505 WVM851503:WVN851505 JA917039:JB917041 SW917039:SX917041 ACS917039:ACT917041 AMO917039:AMP917041 AWK917039:AWL917041 BGG917039:BGH917041 BQC917039:BQD917041 BZY917039:BZZ917041 CJU917039:CJV917041 CTQ917039:CTR917041 DDM917039:DDN917041 DNI917039:DNJ917041 DXE917039:DXF917041 EHA917039:EHB917041 EQW917039:EQX917041 FAS917039:FAT917041 FKO917039:FKP917041 FUK917039:FUL917041 GEG917039:GEH917041 GOC917039:GOD917041 GXY917039:GXZ917041 HHU917039:HHV917041 HRQ917039:HRR917041 IBM917039:IBN917041 ILI917039:ILJ917041 IVE917039:IVF917041 JFA917039:JFB917041 JOW917039:JOX917041 JYS917039:JYT917041 KIO917039:KIP917041 KSK917039:KSL917041 LCG917039:LCH917041 LMC917039:LMD917041 LVY917039:LVZ917041 MFU917039:MFV917041 MPQ917039:MPR917041 MZM917039:MZN917041 NJI917039:NJJ917041 NTE917039:NTF917041 ODA917039:ODB917041 OMW917039:OMX917041 OWS917039:OWT917041 PGO917039:PGP917041 PQK917039:PQL917041 QAG917039:QAH917041 QKC917039:QKD917041 QTY917039:QTZ917041 RDU917039:RDV917041 RNQ917039:RNR917041 RXM917039:RXN917041 SHI917039:SHJ917041 SRE917039:SRF917041 TBA917039:TBB917041 TKW917039:TKX917041 TUS917039:TUT917041 UEO917039:UEP917041 UOK917039:UOL917041 UYG917039:UYH917041 VIC917039:VID917041 VRY917039:VRZ917041 WBU917039:WBV917041 WLQ917039:WLR917041 WVM917039:WVN917041 JA982575:JB982577 SW982575:SX982577 ACS982575:ACT982577 AMO982575:AMP982577 AWK982575:AWL982577 BGG982575:BGH982577 BQC982575:BQD982577 BZY982575:BZZ982577 CJU982575:CJV982577 CTQ982575:CTR982577 DDM982575:DDN982577 DNI982575:DNJ982577 DXE982575:DXF982577 EHA982575:EHB982577 EQW982575:EQX982577 FAS982575:FAT982577 FKO982575:FKP982577 FUK982575:FUL982577 GEG982575:GEH982577 GOC982575:GOD982577 GXY982575:GXZ982577 HHU982575:HHV982577 HRQ982575:HRR982577 IBM982575:IBN982577 ILI982575:ILJ982577 IVE982575:IVF982577 JFA982575:JFB982577 JOW982575:JOX982577 JYS982575:JYT982577 KIO982575:KIP982577 KSK982575:KSL982577 LCG982575:LCH982577 LMC982575:LMD982577 LVY982575:LVZ982577 MFU982575:MFV982577 MPQ982575:MPR982577 MZM982575:MZN982577 NJI982575:NJJ982577 NTE982575:NTF982577 ODA982575:ODB982577 OMW982575:OMX982577 OWS982575:OWT982577 PGO982575:PGP982577 PQK982575:PQL982577 QAG982575:QAH982577 QKC982575:QKD982577 QTY982575:QTZ982577 RDU982575:RDV982577 RNQ982575:RNR982577 RXM982575:RXN982577 SHI982575:SHJ982577 SRE982575:SRF982577 TBA982575:TBB982577 TKW982575:TKX982577 TUS982575:TUT982577 UEO982575:UEP982577 UOK982575:UOL982577 UYG982575:UYH982577 VIC982575:VID982577 VRY982575:VRZ982577 WBU982575:WBV982577 WLQ982575:WLR982577 WVM982575:WVN982577 JA1048111:JB1048113 SW1048111:SX1048113 ACS1048111:ACT1048113 AMO1048111:AMP1048113 AWK1048111:AWL1048113 BGG1048111:BGH1048113 BQC1048111:BQD1048113 BZY1048111:BZZ1048113 CJU1048111:CJV1048113 CTQ1048111:CTR1048113 DDM1048111:DDN1048113 DNI1048111:DNJ1048113 DXE1048111:DXF1048113 EHA1048111:EHB1048113 EQW1048111:EQX1048113 FAS1048111:FAT1048113 FKO1048111:FKP1048113 FUK1048111:FUL1048113 GEG1048111:GEH1048113 GOC1048111:GOD1048113 GXY1048111:GXZ1048113 HHU1048111:HHV1048113 HRQ1048111:HRR1048113 IBM1048111:IBN1048113 ILI1048111:ILJ1048113 IVE1048111:IVF1048113 JFA1048111:JFB1048113 JOW1048111:JOX1048113 JYS1048111:JYT1048113 KIO1048111:KIP1048113 KSK1048111:KSL1048113 LCG1048111:LCH1048113 LMC1048111:LMD1048113 LVY1048111:LVZ1048113 MFU1048111:MFV1048113 MPQ1048111:MPR1048113 MZM1048111:MZN1048113 NJI1048111:NJJ1048113 NTE1048111:NTF1048113 ODA1048111:ODB1048113 OMW1048111:OMX1048113 OWS1048111:OWT1048113 PGO1048111:PGP1048113 PQK1048111:PQL1048113 QAG1048111:QAH1048113 QKC1048111:QKD1048113 QTY1048111:QTZ1048113 RDU1048111:RDV1048113 RNQ1048111:RNR1048113 RXM1048111:RXN1048113 SHI1048111:SHJ1048113 SRE1048111:SRF1048113 TBA1048111:TBB1048113 TKW1048111:TKX1048113 TUS1048111:TUT1048113 UEO1048111:UEP1048113 UOK1048111:UOL1048113 UYG1048111:UYH1048113 VIC1048111:VID1048113 VRY1048111:VRZ1048113 WBU1048111:WBV1048113 WLQ1048111:WLR1048113 WVM1048111:WVN1048113 C1048111:K1048113 C982575:K982577 C917039:K917041 C851503:K851505 C785967:K785969 C720431:K720433 C654895:K654897 C589359:K589361 C523823:K523825 C458287:K458289 C392751:K392753 C327215:K327217 C261679:K261681 C196143:K196145 C130607:K130609 C65071:K65073">
      <formula1>0</formula1>
      <formula2>1000000000</formula2>
    </dataValidation>
  </dataValidations>
  <pageMargins left="0.2" right="0.19" top="0.17" bottom="0.21" header="0.17" footer="0.16"/>
  <pageSetup paperSize="9" scale="83" orientation="landscape" r:id="rId1"/>
  <headerFooter alignWithMargins="0"/>
  <ignoredErrors>
    <ignoredError sqref="K9 K16 K15 K14 K13 K12 K11 K10"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8"/>
  <sheetViews>
    <sheetView zoomScaleNormal="100" workbookViewId="0">
      <selection activeCell="O10" sqref="O10"/>
    </sheetView>
  </sheetViews>
  <sheetFormatPr defaultColWidth="17.85546875" defaultRowHeight="18" x14ac:dyDescent="0.2"/>
  <cols>
    <col min="1" max="1" width="4.140625" style="131" customWidth="1"/>
    <col min="2" max="2" width="54.140625" style="132" customWidth="1"/>
    <col min="3" max="3" width="9.140625" style="132" customWidth="1"/>
    <col min="4" max="4" width="12.5703125" style="90" bestFit="1" customWidth="1"/>
    <col min="5" max="5" width="11.28515625" style="90" customWidth="1"/>
    <col min="6" max="6" width="9.7109375" style="90" customWidth="1"/>
    <col min="7" max="7" width="10.42578125" style="90" customWidth="1"/>
    <col min="8" max="8" width="11.140625" style="90" customWidth="1"/>
    <col min="9" max="9" width="10.28515625" style="90" customWidth="1"/>
    <col min="10" max="10" width="11" style="90" customWidth="1"/>
    <col min="11" max="11" width="11.28515625" style="90" customWidth="1"/>
    <col min="12" max="258" width="17.85546875" style="132"/>
    <col min="259" max="259" width="4.140625" style="132" customWidth="1"/>
    <col min="260" max="260" width="56.85546875" style="132" customWidth="1"/>
    <col min="261" max="261" width="7.140625" style="132" customWidth="1"/>
    <col min="262" max="262" width="8" style="132" customWidth="1"/>
    <col min="263" max="266" width="9.28515625" style="132" customWidth="1"/>
    <col min="267" max="267" width="11.85546875" style="132" customWidth="1"/>
    <col min="268" max="514" width="17.85546875" style="132"/>
    <col min="515" max="515" width="4.140625" style="132" customWidth="1"/>
    <col min="516" max="516" width="56.85546875" style="132" customWidth="1"/>
    <col min="517" max="517" width="7.140625" style="132" customWidth="1"/>
    <col min="518" max="518" width="8" style="132" customWidth="1"/>
    <col min="519" max="522" width="9.28515625" style="132" customWidth="1"/>
    <col min="523" max="523" width="11.85546875" style="132" customWidth="1"/>
    <col min="524" max="770" width="17.85546875" style="132"/>
    <col min="771" max="771" width="4.140625" style="132" customWidth="1"/>
    <col min="772" max="772" width="56.85546875" style="132" customWidth="1"/>
    <col min="773" max="773" width="7.140625" style="132" customWidth="1"/>
    <col min="774" max="774" width="8" style="132" customWidth="1"/>
    <col min="775" max="778" width="9.28515625" style="132" customWidth="1"/>
    <col min="779" max="779" width="11.85546875" style="132" customWidth="1"/>
    <col min="780" max="1026" width="17.85546875" style="132"/>
    <col min="1027" max="1027" width="4.140625" style="132" customWidth="1"/>
    <col min="1028" max="1028" width="56.85546875" style="132" customWidth="1"/>
    <col min="1029" max="1029" width="7.140625" style="132" customWidth="1"/>
    <col min="1030" max="1030" width="8" style="132" customWidth="1"/>
    <col min="1031" max="1034" width="9.28515625" style="132" customWidth="1"/>
    <col min="1035" max="1035" width="11.85546875" style="132" customWidth="1"/>
    <col min="1036" max="1282" width="17.85546875" style="132"/>
    <col min="1283" max="1283" width="4.140625" style="132" customWidth="1"/>
    <col min="1284" max="1284" width="56.85546875" style="132" customWidth="1"/>
    <col min="1285" max="1285" width="7.140625" style="132" customWidth="1"/>
    <col min="1286" max="1286" width="8" style="132" customWidth="1"/>
    <col min="1287" max="1290" width="9.28515625" style="132" customWidth="1"/>
    <col min="1291" max="1291" width="11.85546875" style="132" customWidth="1"/>
    <col min="1292" max="1538" width="17.85546875" style="132"/>
    <col min="1539" max="1539" width="4.140625" style="132" customWidth="1"/>
    <col min="1540" max="1540" width="56.85546875" style="132" customWidth="1"/>
    <col min="1541" max="1541" width="7.140625" style="132" customWidth="1"/>
    <col min="1542" max="1542" width="8" style="132" customWidth="1"/>
    <col min="1543" max="1546" width="9.28515625" style="132" customWidth="1"/>
    <col min="1547" max="1547" width="11.85546875" style="132" customWidth="1"/>
    <col min="1548" max="1794" width="17.85546875" style="132"/>
    <col min="1795" max="1795" width="4.140625" style="132" customWidth="1"/>
    <col min="1796" max="1796" width="56.85546875" style="132" customWidth="1"/>
    <col min="1797" max="1797" width="7.140625" style="132" customWidth="1"/>
    <col min="1798" max="1798" width="8" style="132" customWidth="1"/>
    <col min="1799" max="1802" width="9.28515625" style="132" customWidth="1"/>
    <col min="1803" max="1803" width="11.85546875" style="132" customWidth="1"/>
    <col min="1804" max="2050" width="17.85546875" style="132"/>
    <col min="2051" max="2051" width="4.140625" style="132" customWidth="1"/>
    <col min="2052" max="2052" width="56.85546875" style="132" customWidth="1"/>
    <col min="2053" max="2053" width="7.140625" style="132" customWidth="1"/>
    <col min="2054" max="2054" width="8" style="132" customWidth="1"/>
    <col min="2055" max="2058" width="9.28515625" style="132" customWidth="1"/>
    <col min="2059" max="2059" width="11.85546875" style="132" customWidth="1"/>
    <col min="2060" max="2306" width="17.85546875" style="132"/>
    <col min="2307" max="2307" width="4.140625" style="132" customWidth="1"/>
    <col min="2308" max="2308" width="56.85546875" style="132" customWidth="1"/>
    <col min="2309" max="2309" width="7.140625" style="132" customWidth="1"/>
    <col min="2310" max="2310" width="8" style="132" customWidth="1"/>
    <col min="2311" max="2314" width="9.28515625" style="132" customWidth="1"/>
    <col min="2315" max="2315" width="11.85546875" style="132" customWidth="1"/>
    <col min="2316" max="2562" width="17.85546875" style="132"/>
    <col min="2563" max="2563" width="4.140625" style="132" customWidth="1"/>
    <col min="2564" max="2564" width="56.85546875" style="132" customWidth="1"/>
    <col min="2565" max="2565" width="7.140625" style="132" customWidth="1"/>
    <col min="2566" max="2566" width="8" style="132" customWidth="1"/>
    <col min="2567" max="2570" width="9.28515625" style="132" customWidth="1"/>
    <col min="2571" max="2571" width="11.85546875" style="132" customWidth="1"/>
    <col min="2572" max="2818" width="17.85546875" style="132"/>
    <col min="2819" max="2819" width="4.140625" style="132" customWidth="1"/>
    <col min="2820" max="2820" width="56.85546875" style="132" customWidth="1"/>
    <col min="2821" max="2821" width="7.140625" style="132" customWidth="1"/>
    <col min="2822" max="2822" width="8" style="132" customWidth="1"/>
    <col min="2823" max="2826" width="9.28515625" style="132" customWidth="1"/>
    <col min="2827" max="2827" width="11.85546875" style="132" customWidth="1"/>
    <col min="2828" max="3074" width="17.85546875" style="132"/>
    <col min="3075" max="3075" width="4.140625" style="132" customWidth="1"/>
    <col min="3076" max="3076" width="56.85546875" style="132" customWidth="1"/>
    <col min="3077" max="3077" width="7.140625" style="132" customWidth="1"/>
    <col min="3078" max="3078" width="8" style="132" customWidth="1"/>
    <col min="3079" max="3082" width="9.28515625" style="132" customWidth="1"/>
    <col min="3083" max="3083" width="11.85546875" style="132" customWidth="1"/>
    <col min="3084" max="3330" width="17.85546875" style="132"/>
    <col min="3331" max="3331" width="4.140625" style="132" customWidth="1"/>
    <col min="3332" max="3332" width="56.85546875" style="132" customWidth="1"/>
    <col min="3333" max="3333" width="7.140625" style="132" customWidth="1"/>
    <col min="3334" max="3334" width="8" style="132" customWidth="1"/>
    <col min="3335" max="3338" width="9.28515625" style="132" customWidth="1"/>
    <col min="3339" max="3339" width="11.85546875" style="132" customWidth="1"/>
    <col min="3340" max="3586" width="17.85546875" style="132"/>
    <col min="3587" max="3587" width="4.140625" style="132" customWidth="1"/>
    <col min="3588" max="3588" width="56.85546875" style="132" customWidth="1"/>
    <col min="3589" max="3589" width="7.140625" style="132" customWidth="1"/>
    <col min="3590" max="3590" width="8" style="132" customWidth="1"/>
    <col min="3591" max="3594" width="9.28515625" style="132" customWidth="1"/>
    <col min="3595" max="3595" width="11.85546875" style="132" customWidth="1"/>
    <col min="3596" max="3842" width="17.85546875" style="132"/>
    <col min="3843" max="3843" width="4.140625" style="132" customWidth="1"/>
    <col min="3844" max="3844" width="56.85546875" style="132" customWidth="1"/>
    <col min="3845" max="3845" width="7.140625" style="132" customWidth="1"/>
    <col min="3846" max="3846" width="8" style="132" customWidth="1"/>
    <col min="3847" max="3850" width="9.28515625" style="132" customWidth="1"/>
    <col min="3851" max="3851" width="11.85546875" style="132" customWidth="1"/>
    <col min="3852" max="4098" width="17.85546875" style="132"/>
    <col min="4099" max="4099" width="4.140625" style="132" customWidth="1"/>
    <col min="4100" max="4100" width="56.85546875" style="132" customWidth="1"/>
    <col min="4101" max="4101" width="7.140625" style="132" customWidth="1"/>
    <col min="4102" max="4102" width="8" style="132" customWidth="1"/>
    <col min="4103" max="4106" width="9.28515625" style="132" customWidth="1"/>
    <col min="4107" max="4107" width="11.85546875" style="132" customWidth="1"/>
    <col min="4108" max="4354" width="17.85546875" style="132"/>
    <col min="4355" max="4355" width="4.140625" style="132" customWidth="1"/>
    <col min="4356" max="4356" width="56.85546875" style="132" customWidth="1"/>
    <col min="4357" max="4357" width="7.140625" style="132" customWidth="1"/>
    <col min="4358" max="4358" width="8" style="132" customWidth="1"/>
    <col min="4359" max="4362" width="9.28515625" style="132" customWidth="1"/>
    <col min="4363" max="4363" width="11.85546875" style="132" customWidth="1"/>
    <col min="4364" max="4610" width="17.85546875" style="132"/>
    <col min="4611" max="4611" width="4.140625" style="132" customWidth="1"/>
    <col min="4612" max="4612" width="56.85546875" style="132" customWidth="1"/>
    <col min="4613" max="4613" width="7.140625" style="132" customWidth="1"/>
    <col min="4614" max="4614" width="8" style="132" customWidth="1"/>
    <col min="4615" max="4618" width="9.28515625" style="132" customWidth="1"/>
    <col min="4619" max="4619" width="11.85546875" style="132" customWidth="1"/>
    <col min="4620" max="4866" width="17.85546875" style="132"/>
    <col min="4867" max="4867" width="4.140625" style="132" customWidth="1"/>
    <col min="4868" max="4868" width="56.85546875" style="132" customWidth="1"/>
    <col min="4869" max="4869" width="7.140625" style="132" customWidth="1"/>
    <col min="4870" max="4870" width="8" style="132" customWidth="1"/>
    <col min="4871" max="4874" width="9.28515625" style="132" customWidth="1"/>
    <col min="4875" max="4875" width="11.85546875" style="132" customWidth="1"/>
    <col min="4876" max="5122" width="17.85546875" style="132"/>
    <col min="5123" max="5123" width="4.140625" style="132" customWidth="1"/>
    <col min="5124" max="5124" width="56.85546875" style="132" customWidth="1"/>
    <col min="5125" max="5125" width="7.140625" style="132" customWidth="1"/>
    <col min="5126" max="5126" width="8" style="132" customWidth="1"/>
    <col min="5127" max="5130" width="9.28515625" style="132" customWidth="1"/>
    <col min="5131" max="5131" width="11.85546875" style="132" customWidth="1"/>
    <col min="5132" max="5378" width="17.85546875" style="132"/>
    <col min="5379" max="5379" width="4.140625" style="132" customWidth="1"/>
    <col min="5380" max="5380" width="56.85546875" style="132" customWidth="1"/>
    <col min="5381" max="5381" width="7.140625" style="132" customWidth="1"/>
    <col min="5382" max="5382" width="8" style="132" customWidth="1"/>
    <col min="5383" max="5386" width="9.28515625" style="132" customWidth="1"/>
    <col min="5387" max="5387" width="11.85546875" style="132" customWidth="1"/>
    <col min="5388" max="5634" width="17.85546875" style="132"/>
    <col min="5635" max="5635" width="4.140625" style="132" customWidth="1"/>
    <col min="5636" max="5636" width="56.85546875" style="132" customWidth="1"/>
    <col min="5637" max="5637" width="7.140625" style="132" customWidth="1"/>
    <col min="5638" max="5638" width="8" style="132" customWidth="1"/>
    <col min="5639" max="5642" width="9.28515625" style="132" customWidth="1"/>
    <col min="5643" max="5643" width="11.85546875" style="132" customWidth="1"/>
    <col min="5644" max="5890" width="17.85546875" style="132"/>
    <col min="5891" max="5891" width="4.140625" style="132" customWidth="1"/>
    <col min="5892" max="5892" width="56.85546875" style="132" customWidth="1"/>
    <col min="5893" max="5893" width="7.140625" style="132" customWidth="1"/>
    <col min="5894" max="5894" width="8" style="132" customWidth="1"/>
    <col min="5895" max="5898" width="9.28515625" style="132" customWidth="1"/>
    <col min="5899" max="5899" width="11.85546875" style="132" customWidth="1"/>
    <col min="5900" max="6146" width="17.85546875" style="132"/>
    <col min="6147" max="6147" width="4.140625" style="132" customWidth="1"/>
    <col min="6148" max="6148" width="56.85546875" style="132" customWidth="1"/>
    <col min="6149" max="6149" width="7.140625" style="132" customWidth="1"/>
    <col min="6150" max="6150" width="8" style="132" customWidth="1"/>
    <col min="6151" max="6154" width="9.28515625" style="132" customWidth="1"/>
    <col min="6155" max="6155" width="11.85546875" style="132" customWidth="1"/>
    <col min="6156" max="6402" width="17.85546875" style="132"/>
    <col min="6403" max="6403" width="4.140625" style="132" customWidth="1"/>
    <col min="6404" max="6404" width="56.85546875" style="132" customWidth="1"/>
    <col min="6405" max="6405" width="7.140625" style="132" customWidth="1"/>
    <col min="6406" max="6406" width="8" style="132" customWidth="1"/>
    <col min="6407" max="6410" width="9.28515625" style="132" customWidth="1"/>
    <col min="6411" max="6411" width="11.85546875" style="132" customWidth="1"/>
    <col min="6412" max="6658" width="17.85546875" style="132"/>
    <col min="6659" max="6659" width="4.140625" style="132" customWidth="1"/>
    <col min="6660" max="6660" width="56.85546875" style="132" customWidth="1"/>
    <col min="6661" max="6661" width="7.140625" style="132" customWidth="1"/>
    <col min="6662" max="6662" width="8" style="132" customWidth="1"/>
    <col min="6663" max="6666" width="9.28515625" style="132" customWidth="1"/>
    <col min="6667" max="6667" width="11.85546875" style="132" customWidth="1"/>
    <col min="6668" max="6914" width="17.85546875" style="132"/>
    <col min="6915" max="6915" width="4.140625" style="132" customWidth="1"/>
    <col min="6916" max="6916" width="56.85546875" style="132" customWidth="1"/>
    <col min="6917" max="6917" width="7.140625" style="132" customWidth="1"/>
    <col min="6918" max="6918" width="8" style="132" customWidth="1"/>
    <col min="6919" max="6922" width="9.28515625" style="132" customWidth="1"/>
    <col min="6923" max="6923" width="11.85546875" style="132" customWidth="1"/>
    <col min="6924" max="7170" width="17.85546875" style="132"/>
    <col min="7171" max="7171" width="4.140625" style="132" customWidth="1"/>
    <col min="7172" max="7172" width="56.85546875" style="132" customWidth="1"/>
    <col min="7173" max="7173" width="7.140625" style="132" customWidth="1"/>
    <col min="7174" max="7174" width="8" style="132" customWidth="1"/>
    <col min="7175" max="7178" width="9.28515625" style="132" customWidth="1"/>
    <col min="7179" max="7179" width="11.85546875" style="132" customWidth="1"/>
    <col min="7180" max="7426" width="17.85546875" style="132"/>
    <col min="7427" max="7427" width="4.140625" style="132" customWidth="1"/>
    <col min="7428" max="7428" width="56.85546875" style="132" customWidth="1"/>
    <col min="7429" max="7429" width="7.140625" style="132" customWidth="1"/>
    <col min="7430" max="7430" width="8" style="132" customWidth="1"/>
    <col min="7431" max="7434" width="9.28515625" style="132" customWidth="1"/>
    <col min="7435" max="7435" width="11.85546875" style="132" customWidth="1"/>
    <col min="7436" max="7682" width="17.85546875" style="132"/>
    <col min="7683" max="7683" width="4.140625" style="132" customWidth="1"/>
    <col min="7684" max="7684" width="56.85546875" style="132" customWidth="1"/>
    <col min="7685" max="7685" width="7.140625" style="132" customWidth="1"/>
    <col min="7686" max="7686" width="8" style="132" customWidth="1"/>
    <col min="7687" max="7690" width="9.28515625" style="132" customWidth="1"/>
    <col min="7691" max="7691" width="11.85546875" style="132" customWidth="1"/>
    <col min="7692" max="7938" width="17.85546875" style="132"/>
    <col min="7939" max="7939" width="4.140625" style="132" customWidth="1"/>
    <col min="7940" max="7940" width="56.85546875" style="132" customWidth="1"/>
    <col min="7941" max="7941" width="7.140625" style="132" customWidth="1"/>
    <col min="7942" max="7942" width="8" style="132" customWidth="1"/>
    <col min="7943" max="7946" width="9.28515625" style="132" customWidth="1"/>
    <col min="7947" max="7947" width="11.85546875" style="132" customWidth="1"/>
    <col min="7948" max="8194" width="17.85546875" style="132"/>
    <col min="8195" max="8195" width="4.140625" style="132" customWidth="1"/>
    <col min="8196" max="8196" width="56.85546875" style="132" customWidth="1"/>
    <col min="8197" max="8197" width="7.140625" style="132" customWidth="1"/>
    <col min="8198" max="8198" width="8" style="132" customWidth="1"/>
    <col min="8199" max="8202" width="9.28515625" style="132" customWidth="1"/>
    <col min="8203" max="8203" width="11.85546875" style="132" customWidth="1"/>
    <col min="8204" max="8450" width="17.85546875" style="132"/>
    <col min="8451" max="8451" width="4.140625" style="132" customWidth="1"/>
    <col min="8452" max="8452" width="56.85546875" style="132" customWidth="1"/>
    <col min="8453" max="8453" width="7.140625" style="132" customWidth="1"/>
    <col min="8454" max="8454" width="8" style="132" customWidth="1"/>
    <col min="8455" max="8458" width="9.28515625" style="132" customWidth="1"/>
    <col min="8459" max="8459" width="11.85546875" style="132" customWidth="1"/>
    <col min="8460" max="8706" width="17.85546875" style="132"/>
    <col min="8707" max="8707" width="4.140625" style="132" customWidth="1"/>
    <col min="8708" max="8708" width="56.85546875" style="132" customWidth="1"/>
    <col min="8709" max="8709" width="7.140625" style="132" customWidth="1"/>
    <col min="8710" max="8710" width="8" style="132" customWidth="1"/>
    <col min="8711" max="8714" width="9.28515625" style="132" customWidth="1"/>
    <col min="8715" max="8715" width="11.85546875" style="132" customWidth="1"/>
    <col min="8716" max="8962" width="17.85546875" style="132"/>
    <col min="8963" max="8963" width="4.140625" style="132" customWidth="1"/>
    <col min="8964" max="8964" width="56.85546875" style="132" customWidth="1"/>
    <col min="8965" max="8965" width="7.140625" style="132" customWidth="1"/>
    <col min="8966" max="8966" width="8" style="132" customWidth="1"/>
    <col min="8967" max="8970" width="9.28515625" style="132" customWidth="1"/>
    <col min="8971" max="8971" width="11.85546875" style="132" customWidth="1"/>
    <col min="8972" max="9218" width="17.85546875" style="132"/>
    <col min="9219" max="9219" width="4.140625" style="132" customWidth="1"/>
    <col min="9220" max="9220" width="56.85546875" style="132" customWidth="1"/>
    <col min="9221" max="9221" width="7.140625" style="132" customWidth="1"/>
    <col min="9222" max="9222" width="8" style="132" customWidth="1"/>
    <col min="9223" max="9226" width="9.28515625" style="132" customWidth="1"/>
    <col min="9227" max="9227" width="11.85546875" style="132" customWidth="1"/>
    <col min="9228" max="9474" width="17.85546875" style="132"/>
    <col min="9475" max="9475" width="4.140625" style="132" customWidth="1"/>
    <col min="9476" max="9476" width="56.85546875" style="132" customWidth="1"/>
    <col min="9477" max="9477" width="7.140625" style="132" customWidth="1"/>
    <col min="9478" max="9478" width="8" style="132" customWidth="1"/>
    <col min="9479" max="9482" width="9.28515625" style="132" customWidth="1"/>
    <col min="9483" max="9483" width="11.85546875" style="132" customWidth="1"/>
    <col min="9484" max="9730" width="17.85546875" style="132"/>
    <col min="9731" max="9731" width="4.140625" style="132" customWidth="1"/>
    <col min="9732" max="9732" width="56.85546875" style="132" customWidth="1"/>
    <col min="9733" max="9733" width="7.140625" style="132" customWidth="1"/>
    <col min="9734" max="9734" width="8" style="132" customWidth="1"/>
    <col min="9735" max="9738" width="9.28515625" style="132" customWidth="1"/>
    <col min="9739" max="9739" width="11.85546875" style="132" customWidth="1"/>
    <col min="9740" max="9986" width="17.85546875" style="132"/>
    <col min="9987" max="9987" width="4.140625" style="132" customWidth="1"/>
    <col min="9988" max="9988" width="56.85546875" style="132" customWidth="1"/>
    <col min="9989" max="9989" width="7.140625" style="132" customWidth="1"/>
    <col min="9990" max="9990" width="8" style="132" customWidth="1"/>
    <col min="9991" max="9994" width="9.28515625" style="132" customWidth="1"/>
    <col min="9995" max="9995" width="11.85546875" style="132" customWidth="1"/>
    <col min="9996" max="10242" width="17.85546875" style="132"/>
    <col min="10243" max="10243" width="4.140625" style="132" customWidth="1"/>
    <col min="10244" max="10244" width="56.85546875" style="132" customWidth="1"/>
    <col min="10245" max="10245" width="7.140625" style="132" customWidth="1"/>
    <col min="10246" max="10246" width="8" style="132" customWidth="1"/>
    <col min="10247" max="10250" width="9.28515625" style="132" customWidth="1"/>
    <col min="10251" max="10251" width="11.85546875" style="132" customWidth="1"/>
    <col min="10252" max="10498" width="17.85546875" style="132"/>
    <col min="10499" max="10499" width="4.140625" style="132" customWidth="1"/>
    <col min="10500" max="10500" width="56.85546875" style="132" customWidth="1"/>
    <col min="10501" max="10501" width="7.140625" style="132" customWidth="1"/>
    <col min="10502" max="10502" width="8" style="132" customWidth="1"/>
    <col min="10503" max="10506" width="9.28515625" style="132" customWidth="1"/>
    <col min="10507" max="10507" width="11.85546875" style="132" customWidth="1"/>
    <col min="10508" max="10754" width="17.85546875" style="132"/>
    <col min="10755" max="10755" width="4.140625" style="132" customWidth="1"/>
    <col min="10756" max="10756" width="56.85546875" style="132" customWidth="1"/>
    <col min="10757" max="10757" width="7.140625" style="132" customWidth="1"/>
    <col min="10758" max="10758" width="8" style="132" customWidth="1"/>
    <col min="10759" max="10762" width="9.28515625" style="132" customWidth="1"/>
    <col min="10763" max="10763" width="11.85546875" style="132" customWidth="1"/>
    <col min="10764" max="11010" width="17.85546875" style="132"/>
    <col min="11011" max="11011" width="4.140625" style="132" customWidth="1"/>
    <col min="11012" max="11012" width="56.85546875" style="132" customWidth="1"/>
    <col min="11013" max="11013" width="7.140625" style="132" customWidth="1"/>
    <col min="11014" max="11014" width="8" style="132" customWidth="1"/>
    <col min="11015" max="11018" width="9.28515625" style="132" customWidth="1"/>
    <col min="11019" max="11019" width="11.85546875" style="132" customWidth="1"/>
    <col min="11020" max="11266" width="17.85546875" style="132"/>
    <col min="11267" max="11267" width="4.140625" style="132" customWidth="1"/>
    <col min="11268" max="11268" width="56.85546875" style="132" customWidth="1"/>
    <col min="11269" max="11269" width="7.140625" style="132" customWidth="1"/>
    <col min="11270" max="11270" width="8" style="132" customWidth="1"/>
    <col min="11271" max="11274" width="9.28515625" style="132" customWidth="1"/>
    <col min="11275" max="11275" width="11.85546875" style="132" customWidth="1"/>
    <col min="11276" max="11522" width="17.85546875" style="132"/>
    <col min="11523" max="11523" width="4.140625" style="132" customWidth="1"/>
    <col min="11524" max="11524" width="56.85546875" style="132" customWidth="1"/>
    <col min="11525" max="11525" width="7.140625" style="132" customWidth="1"/>
    <col min="11526" max="11526" width="8" style="132" customWidth="1"/>
    <col min="11527" max="11530" width="9.28515625" style="132" customWidth="1"/>
    <col min="11531" max="11531" width="11.85546875" style="132" customWidth="1"/>
    <col min="11532" max="11778" width="17.85546875" style="132"/>
    <col min="11779" max="11779" width="4.140625" style="132" customWidth="1"/>
    <col min="11780" max="11780" width="56.85546875" style="132" customWidth="1"/>
    <col min="11781" max="11781" width="7.140625" style="132" customWidth="1"/>
    <col min="11782" max="11782" width="8" style="132" customWidth="1"/>
    <col min="11783" max="11786" width="9.28515625" style="132" customWidth="1"/>
    <col min="11787" max="11787" width="11.85546875" style="132" customWidth="1"/>
    <col min="11788" max="12034" width="17.85546875" style="132"/>
    <col min="12035" max="12035" width="4.140625" style="132" customWidth="1"/>
    <col min="12036" max="12036" width="56.85546875" style="132" customWidth="1"/>
    <col min="12037" max="12037" width="7.140625" style="132" customWidth="1"/>
    <col min="12038" max="12038" width="8" style="132" customWidth="1"/>
    <col min="12039" max="12042" width="9.28515625" style="132" customWidth="1"/>
    <col min="12043" max="12043" width="11.85546875" style="132" customWidth="1"/>
    <col min="12044" max="12290" width="17.85546875" style="132"/>
    <col min="12291" max="12291" width="4.140625" style="132" customWidth="1"/>
    <col min="12292" max="12292" width="56.85546875" style="132" customWidth="1"/>
    <col min="12293" max="12293" width="7.140625" style="132" customWidth="1"/>
    <col min="12294" max="12294" width="8" style="132" customWidth="1"/>
    <col min="12295" max="12298" width="9.28515625" style="132" customWidth="1"/>
    <col min="12299" max="12299" width="11.85546875" style="132" customWidth="1"/>
    <col min="12300" max="12546" width="17.85546875" style="132"/>
    <col min="12547" max="12547" width="4.140625" style="132" customWidth="1"/>
    <col min="12548" max="12548" width="56.85546875" style="132" customWidth="1"/>
    <col min="12549" max="12549" width="7.140625" style="132" customWidth="1"/>
    <col min="12550" max="12550" width="8" style="132" customWidth="1"/>
    <col min="12551" max="12554" width="9.28515625" style="132" customWidth="1"/>
    <col min="12555" max="12555" width="11.85546875" style="132" customWidth="1"/>
    <col min="12556" max="12802" width="17.85546875" style="132"/>
    <col min="12803" max="12803" width="4.140625" style="132" customWidth="1"/>
    <col min="12804" max="12804" width="56.85546875" style="132" customWidth="1"/>
    <col min="12805" max="12805" width="7.140625" style="132" customWidth="1"/>
    <col min="12806" max="12806" width="8" style="132" customWidth="1"/>
    <col min="12807" max="12810" width="9.28515625" style="132" customWidth="1"/>
    <col min="12811" max="12811" width="11.85546875" style="132" customWidth="1"/>
    <col min="12812" max="13058" width="17.85546875" style="132"/>
    <col min="13059" max="13059" width="4.140625" style="132" customWidth="1"/>
    <col min="13060" max="13060" width="56.85546875" style="132" customWidth="1"/>
    <col min="13061" max="13061" width="7.140625" style="132" customWidth="1"/>
    <col min="13062" max="13062" width="8" style="132" customWidth="1"/>
    <col min="13063" max="13066" width="9.28515625" style="132" customWidth="1"/>
    <col min="13067" max="13067" width="11.85546875" style="132" customWidth="1"/>
    <col min="13068" max="13314" width="17.85546875" style="132"/>
    <col min="13315" max="13315" width="4.140625" style="132" customWidth="1"/>
    <col min="13316" max="13316" width="56.85546875" style="132" customWidth="1"/>
    <col min="13317" max="13317" width="7.140625" style="132" customWidth="1"/>
    <col min="13318" max="13318" width="8" style="132" customWidth="1"/>
    <col min="13319" max="13322" width="9.28515625" style="132" customWidth="1"/>
    <col min="13323" max="13323" width="11.85546875" style="132" customWidth="1"/>
    <col min="13324" max="13570" width="17.85546875" style="132"/>
    <col min="13571" max="13571" width="4.140625" style="132" customWidth="1"/>
    <col min="13572" max="13572" width="56.85546875" style="132" customWidth="1"/>
    <col min="13573" max="13573" width="7.140625" style="132" customWidth="1"/>
    <col min="13574" max="13574" width="8" style="132" customWidth="1"/>
    <col min="13575" max="13578" width="9.28515625" style="132" customWidth="1"/>
    <col min="13579" max="13579" width="11.85546875" style="132" customWidth="1"/>
    <col min="13580" max="13826" width="17.85546875" style="132"/>
    <col min="13827" max="13827" width="4.140625" style="132" customWidth="1"/>
    <col min="13828" max="13828" width="56.85546875" style="132" customWidth="1"/>
    <col min="13829" max="13829" width="7.140625" style="132" customWidth="1"/>
    <col min="13830" max="13830" width="8" style="132" customWidth="1"/>
    <col min="13831" max="13834" width="9.28515625" style="132" customWidth="1"/>
    <col min="13835" max="13835" width="11.85546875" style="132" customWidth="1"/>
    <col min="13836" max="14082" width="17.85546875" style="132"/>
    <col min="14083" max="14083" width="4.140625" style="132" customWidth="1"/>
    <col min="14084" max="14084" width="56.85546875" style="132" customWidth="1"/>
    <col min="14085" max="14085" width="7.140625" style="132" customWidth="1"/>
    <col min="14086" max="14086" width="8" style="132" customWidth="1"/>
    <col min="14087" max="14090" width="9.28515625" style="132" customWidth="1"/>
    <col min="14091" max="14091" width="11.85546875" style="132" customWidth="1"/>
    <col min="14092" max="14338" width="17.85546875" style="132"/>
    <col min="14339" max="14339" width="4.140625" style="132" customWidth="1"/>
    <col min="14340" max="14340" width="56.85546875" style="132" customWidth="1"/>
    <col min="14341" max="14341" width="7.140625" style="132" customWidth="1"/>
    <col min="14342" max="14342" width="8" style="132" customWidth="1"/>
    <col min="14343" max="14346" width="9.28515625" style="132" customWidth="1"/>
    <col min="14347" max="14347" width="11.85546875" style="132" customWidth="1"/>
    <col min="14348" max="14594" width="17.85546875" style="132"/>
    <col min="14595" max="14595" width="4.140625" style="132" customWidth="1"/>
    <col min="14596" max="14596" width="56.85546875" style="132" customWidth="1"/>
    <col min="14597" max="14597" width="7.140625" style="132" customWidth="1"/>
    <col min="14598" max="14598" width="8" style="132" customWidth="1"/>
    <col min="14599" max="14602" width="9.28515625" style="132" customWidth="1"/>
    <col min="14603" max="14603" width="11.85546875" style="132" customWidth="1"/>
    <col min="14604" max="14850" width="17.85546875" style="132"/>
    <col min="14851" max="14851" width="4.140625" style="132" customWidth="1"/>
    <col min="14852" max="14852" width="56.85546875" style="132" customWidth="1"/>
    <col min="14853" max="14853" width="7.140625" style="132" customWidth="1"/>
    <col min="14854" max="14854" width="8" style="132" customWidth="1"/>
    <col min="14855" max="14858" width="9.28515625" style="132" customWidth="1"/>
    <col min="14859" max="14859" width="11.85546875" style="132" customWidth="1"/>
    <col min="14860" max="15106" width="17.85546875" style="132"/>
    <col min="15107" max="15107" width="4.140625" style="132" customWidth="1"/>
    <col min="15108" max="15108" width="56.85546875" style="132" customWidth="1"/>
    <col min="15109" max="15109" width="7.140625" style="132" customWidth="1"/>
    <col min="15110" max="15110" width="8" style="132" customWidth="1"/>
    <col min="15111" max="15114" width="9.28515625" style="132" customWidth="1"/>
    <col min="15115" max="15115" width="11.85546875" style="132" customWidth="1"/>
    <col min="15116" max="15362" width="17.85546875" style="132"/>
    <col min="15363" max="15363" width="4.140625" style="132" customWidth="1"/>
    <col min="15364" max="15364" width="56.85546875" style="132" customWidth="1"/>
    <col min="15365" max="15365" width="7.140625" style="132" customWidth="1"/>
    <col min="15366" max="15366" width="8" style="132" customWidth="1"/>
    <col min="15367" max="15370" width="9.28515625" style="132" customWidth="1"/>
    <col min="15371" max="15371" width="11.85546875" style="132" customWidth="1"/>
    <col min="15372" max="15618" width="17.85546875" style="132"/>
    <col min="15619" max="15619" width="4.140625" style="132" customWidth="1"/>
    <col min="15620" max="15620" width="56.85546875" style="132" customWidth="1"/>
    <col min="15621" max="15621" width="7.140625" style="132" customWidth="1"/>
    <col min="15622" max="15622" width="8" style="132" customWidth="1"/>
    <col min="15623" max="15626" width="9.28515625" style="132" customWidth="1"/>
    <col min="15627" max="15627" width="11.85546875" style="132" customWidth="1"/>
    <col min="15628" max="15874" width="17.85546875" style="132"/>
    <col min="15875" max="15875" width="4.140625" style="132" customWidth="1"/>
    <col min="15876" max="15876" width="56.85546875" style="132" customWidth="1"/>
    <col min="15877" max="15877" width="7.140625" style="132" customWidth="1"/>
    <col min="15878" max="15878" width="8" style="132" customWidth="1"/>
    <col min="15879" max="15882" width="9.28515625" style="132" customWidth="1"/>
    <col min="15883" max="15883" width="11.85546875" style="132" customWidth="1"/>
    <col min="15884" max="16130" width="17.85546875" style="132"/>
    <col min="16131" max="16131" width="4.140625" style="132" customWidth="1"/>
    <col min="16132" max="16132" width="56.85546875" style="132" customWidth="1"/>
    <col min="16133" max="16133" width="7.140625" style="132" customWidth="1"/>
    <col min="16134" max="16134" width="8" style="132" customWidth="1"/>
    <col min="16135" max="16138" width="9.28515625" style="132" customWidth="1"/>
    <col min="16139" max="16139" width="11.85546875" style="132" customWidth="1"/>
    <col min="16140" max="16384" width="17.85546875" style="132"/>
  </cols>
  <sheetData>
    <row r="1" spans="1:255" s="116" customFormat="1" x14ac:dyDescent="0.2">
      <c r="A1" s="232" t="s">
        <v>510</v>
      </c>
      <c r="B1" s="232"/>
      <c r="C1" s="232"/>
      <c r="D1" s="232"/>
      <c r="E1" s="232"/>
      <c r="F1" s="232"/>
      <c r="G1" s="232"/>
      <c r="H1" s="232"/>
      <c r="I1" s="232"/>
      <c r="J1" s="232"/>
      <c r="K1" s="232"/>
      <c r="L1" s="114"/>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s="116" customFormat="1" ht="10.5" customHeight="1" x14ac:dyDescent="0.2">
      <c r="A2" s="117"/>
      <c r="B2" s="114"/>
      <c r="C2" s="117"/>
      <c r="D2" s="117"/>
      <c r="E2" s="117"/>
      <c r="F2" s="117"/>
      <c r="G2" s="117"/>
      <c r="H2" s="117"/>
      <c r="I2" s="117"/>
      <c r="J2" s="117"/>
      <c r="K2" s="117"/>
      <c r="L2" s="117"/>
      <c r="M2" s="117"/>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row>
    <row r="3" spans="1:255" s="116" customFormat="1" ht="39" customHeight="1" x14ac:dyDescent="0.2">
      <c r="A3" s="237" t="s">
        <v>451</v>
      </c>
      <c r="B3" s="237"/>
      <c r="C3" s="237"/>
      <c r="D3" s="237"/>
      <c r="E3" s="237"/>
      <c r="F3" s="237"/>
      <c r="G3" s="237"/>
      <c r="H3" s="237"/>
      <c r="I3" s="237"/>
      <c r="J3" s="237"/>
      <c r="K3" s="237"/>
      <c r="L3" s="114"/>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16" customFormat="1" ht="18.75" thickBot="1" x14ac:dyDescent="0.25">
      <c r="A4" s="232"/>
      <c r="B4" s="232"/>
      <c r="C4" s="232"/>
      <c r="D4" s="232"/>
      <c r="E4" s="232"/>
      <c r="F4" s="232"/>
      <c r="G4" s="232"/>
      <c r="H4" s="232"/>
      <c r="I4" s="232"/>
      <c r="J4" s="232"/>
      <c r="K4" s="232"/>
      <c r="L4" s="114"/>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2" customFormat="1" ht="18" customHeight="1" x14ac:dyDescent="0.2">
      <c r="A5" s="233" t="s">
        <v>0</v>
      </c>
      <c r="B5" s="231" t="s">
        <v>11</v>
      </c>
      <c r="C5" s="231" t="s">
        <v>4</v>
      </c>
      <c r="D5" s="231" t="s">
        <v>5</v>
      </c>
      <c r="E5" s="230" t="s">
        <v>7</v>
      </c>
      <c r="F5" s="230"/>
      <c r="G5" s="230" t="s">
        <v>12</v>
      </c>
      <c r="H5" s="230"/>
      <c r="I5" s="231" t="s">
        <v>10</v>
      </c>
      <c r="J5" s="231"/>
      <c r="K5" s="95" t="s">
        <v>8</v>
      </c>
    </row>
    <row r="6" spans="1:255" s="2" customFormat="1" ht="39.75" customHeight="1" thickBot="1" x14ac:dyDescent="0.25">
      <c r="A6" s="234"/>
      <c r="B6" s="235"/>
      <c r="C6" s="235"/>
      <c r="D6" s="235"/>
      <c r="E6" s="118" t="s">
        <v>9</v>
      </c>
      <c r="F6" s="119" t="s">
        <v>1</v>
      </c>
      <c r="G6" s="118" t="s">
        <v>9</v>
      </c>
      <c r="H6" s="119" t="s">
        <v>1</v>
      </c>
      <c r="I6" s="118" t="s">
        <v>9</v>
      </c>
      <c r="J6" s="119" t="s">
        <v>14</v>
      </c>
      <c r="K6" s="120" t="s">
        <v>6</v>
      </c>
    </row>
    <row r="7" spans="1:255" s="2" customFormat="1" ht="18.75" thickBot="1" x14ac:dyDescent="0.25">
      <c r="A7" s="133">
        <v>1</v>
      </c>
      <c r="B7" s="134">
        <v>2</v>
      </c>
      <c r="C7" s="134">
        <v>3</v>
      </c>
      <c r="D7" s="134">
        <v>4</v>
      </c>
      <c r="E7" s="135">
        <v>5</v>
      </c>
      <c r="F7" s="136">
        <v>6</v>
      </c>
      <c r="G7" s="135">
        <v>7</v>
      </c>
      <c r="H7" s="136">
        <v>8</v>
      </c>
      <c r="I7" s="135">
        <v>9</v>
      </c>
      <c r="J7" s="136">
        <v>10</v>
      </c>
      <c r="K7" s="137">
        <v>11</v>
      </c>
    </row>
    <row r="8" spans="1:255" ht="45" customHeight="1" x14ac:dyDescent="0.2">
      <c r="A8" s="138">
        <v>1</v>
      </c>
      <c r="B8" s="170" t="s">
        <v>452</v>
      </c>
      <c r="C8" s="209" t="s">
        <v>276</v>
      </c>
      <c r="D8" s="180">
        <v>12</v>
      </c>
      <c r="E8" s="140"/>
      <c r="F8" s="141"/>
      <c r="G8" s="140"/>
      <c r="H8" s="141"/>
      <c r="I8" s="140"/>
      <c r="J8" s="141"/>
      <c r="K8" s="142"/>
    </row>
    <row r="9" spans="1:255" ht="40.5" customHeight="1" x14ac:dyDescent="0.2">
      <c r="A9" s="143">
        <v>2</v>
      </c>
      <c r="B9" s="15" t="s">
        <v>453</v>
      </c>
      <c r="C9" s="210" t="s">
        <v>17</v>
      </c>
      <c r="D9" s="96">
        <v>15</v>
      </c>
      <c r="E9" s="43"/>
      <c r="F9" s="45"/>
      <c r="G9" s="43"/>
      <c r="H9" s="45"/>
      <c r="I9" s="43"/>
      <c r="J9" s="45"/>
      <c r="K9" s="105"/>
    </row>
    <row r="10" spans="1:255" ht="40.5" customHeight="1" x14ac:dyDescent="0.2">
      <c r="A10" s="143">
        <v>3</v>
      </c>
      <c r="B10" s="15" t="s">
        <v>454</v>
      </c>
      <c r="C10" s="210" t="s">
        <v>455</v>
      </c>
      <c r="D10" s="96">
        <v>76.800000000000011</v>
      </c>
      <c r="E10" s="44"/>
      <c r="F10" s="45"/>
      <c r="G10" s="44"/>
      <c r="H10" s="45"/>
      <c r="I10" s="43"/>
      <c r="J10" s="45"/>
      <c r="K10" s="105"/>
    </row>
    <row r="11" spans="1:255" ht="36.75" customHeight="1" x14ac:dyDescent="0.2">
      <c r="A11" s="143">
        <v>4</v>
      </c>
      <c r="B11" s="15" t="s">
        <v>452</v>
      </c>
      <c r="C11" s="214" t="s">
        <v>276</v>
      </c>
      <c r="D11" s="29">
        <v>4</v>
      </c>
      <c r="E11" s="43"/>
      <c r="F11" s="45"/>
      <c r="G11" s="43"/>
      <c r="H11" s="45"/>
      <c r="I11" s="43"/>
      <c r="J11" s="45"/>
      <c r="K11" s="47"/>
    </row>
    <row r="12" spans="1:255" ht="40.5" customHeight="1" x14ac:dyDescent="0.2">
      <c r="A12" s="143">
        <v>5</v>
      </c>
      <c r="B12" s="15" t="s">
        <v>453</v>
      </c>
      <c r="C12" s="210" t="s">
        <v>17</v>
      </c>
      <c r="D12" s="96">
        <v>8</v>
      </c>
      <c r="E12" s="43"/>
      <c r="F12" s="45"/>
      <c r="G12" s="43"/>
      <c r="H12" s="45"/>
      <c r="I12" s="43"/>
      <c r="J12" s="45"/>
      <c r="K12" s="105"/>
    </row>
    <row r="13" spans="1:255" ht="39.75" customHeight="1" x14ac:dyDescent="0.2">
      <c r="A13" s="143">
        <v>6</v>
      </c>
      <c r="B13" s="15" t="s">
        <v>452</v>
      </c>
      <c r="C13" s="214" t="s">
        <v>276</v>
      </c>
      <c r="D13" s="29">
        <v>1</v>
      </c>
      <c r="E13" s="43"/>
      <c r="F13" s="45"/>
      <c r="G13" s="43"/>
      <c r="H13" s="45"/>
      <c r="I13" s="43"/>
      <c r="J13" s="45"/>
      <c r="K13" s="47"/>
    </row>
    <row r="14" spans="1:255" ht="36" customHeight="1" thickBot="1" x14ac:dyDescent="0.25">
      <c r="A14" s="143">
        <v>7</v>
      </c>
      <c r="B14" s="15" t="s">
        <v>453</v>
      </c>
      <c r="C14" s="210" t="s">
        <v>17</v>
      </c>
      <c r="D14" s="96">
        <v>1</v>
      </c>
      <c r="E14" s="43"/>
      <c r="F14" s="45"/>
      <c r="G14" s="43"/>
      <c r="H14" s="45"/>
      <c r="I14" s="43"/>
      <c r="J14" s="45"/>
      <c r="K14" s="105"/>
    </row>
    <row r="15" spans="1:255" s="109" customFormat="1" ht="27.75" customHeight="1" thickBot="1" x14ac:dyDescent="0.25">
      <c r="A15" s="98"/>
      <c r="B15" s="147" t="s">
        <v>491</v>
      </c>
      <c r="C15" s="99"/>
      <c r="D15" s="100"/>
      <c r="E15" s="185"/>
      <c r="F15" s="185"/>
      <c r="G15" s="185"/>
      <c r="H15" s="185"/>
      <c r="I15" s="185"/>
      <c r="J15" s="185"/>
      <c r="K15" s="186"/>
    </row>
    <row r="16" spans="1:255" s="109" customFormat="1" ht="27.75" customHeight="1" thickBot="1" x14ac:dyDescent="0.25">
      <c r="A16" s="187"/>
      <c r="B16" s="60" t="s">
        <v>492</v>
      </c>
      <c r="C16" s="12" t="s">
        <v>493</v>
      </c>
      <c r="D16" s="188"/>
      <c r="E16" s="189"/>
      <c r="F16" s="189"/>
      <c r="G16" s="189"/>
      <c r="H16" s="189"/>
      <c r="I16" s="189"/>
      <c r="J16" s="189"/>
      <c r="K16" s="190"/>
    </row>
    <row r="17" spans="1:11" s="109" customFormat="1" ht="27.75" customHeight="1" thickBot="1" x14ac:dyDescent="0.25">
      <c r="A17" s="98"/>
      <c r="B17" s="147" t="s">
        <v>494</v>
      </c>
      <c r="C17" s="99"/>
      <c r="D17" s="100"/>
      <c r="E17" s="185"/>
      <c r="F17" s="185"/>
      <c r="G17" s="185"/>
      <c r="H17" s="185"/>
      <c r="I17" s="185"/>
      <c r="J17" s="185"/>
      <c r="K17" s="186"/>
    </row>
    <row r="18" spans="1:11" x14ac:dyDescent="0.2">
      <c r="B18" s="213"/>
      <c r="C18" s="213"/>
      <c r="D18" s="183"/>
    </row>
  </sheetData>
  <mergeCells count="10">
    <mergeCell ref="E5:F5"/>
    <mergeCell ref="G5:H5"/>
    <mergeCell ref="I5:J5"/>
    <mergeCell ref="A1:K1"/>
    <mergeCell ref="A3:K3"/>
    <mergeCell ref="A4:K4"/>
    <mergeCell ref="A5:A6"/>
    <mergeCell ref="B5:B6"/>
    <mergeCell ref="C5:C6"/>
    <mergeCell ref="D5:D6"/>
  </mergeCells>
  <dataValidations count="1">
    <dataValidation type="whole" errorStyle="warning" allowBlank="1" showErrorMessage="1" errorTitle="Quantity" error="You must enter a number in this cell." promptTitle="Quantity" sqref="JA65273:JB65275 SW65273:SX65275 ACS65273:ACT65275 AMO65273:AMP65275 AWK65273:AWL65275 BGG65273:BGH65275 BQC65273:BQD65275 BZY65273:BZZ65275 CJU65273:CJV65275 CTQ65273:CTR65275 DDM65273:DDN65275 DNI65273:DNJ65275 DXE65273:DXF65275 EHA65273:EHB65275 EQW65273:EQX65275 FAS65273:FAT65275 FKO65273:FKP65275 FUK65273:FUL65275 GEG65273:GEH65275 GOC65273:GOD65275 GXY65273:GXZ65275 HHU65273:HHV65275 HRQ65273:HRR65275 IBM65273:IBN65275 ILI65273:ILJ65275 IVE65273:IVF65275 JFA65273:JFB65275 JOW65273:JOX65275 JYS65273:JYT65275 KIO65273:KIP65275 KSK65273:KSL65275 LCG65273:LCH65275 LMC65273:LMD65275 LVY65273:LVZ65275 MFU65273:MFV65275 MPQ65273:MPR65275 MZM65273:MZN65275 NJI65273:NJJ65275 NTE65273:NTF65275 ODA65273:ODB65275 OMW65273:OMX65275 OWS65273:OWT65275 PGO65273:PGP65275 PQK65273:PQL65275 QAG65273:QAH65275 QKC65273:QKD65275 QTY65273:QTZ65275 RDU65273:RDV65275 RNQ65273:RNR65275 RXM65273:RXN65275 SHI65273:SHJ65275 SRE65273:SRF65275 TBA65273:TBB65275 TKW65273:TKX65275 TUS65273:TUT65275 UEO65273:UEP65275 UOK65273:UOL65275 UYG65273:UYH65275 VIC65273:VID65275 VRY65273:VRZ65275 WBU65273:WBV65275 WLQ65273:WLR65275 WVM65273:WVN65275 JA130809:JB130811 SW130809:SX130811 ACS130809:ACT130811 AMO130809:AMP130811 AWK130809:AWL130811 BGG130809:BGH130811 BQC130809:BQD130811 BZY130809:BZZ130811 CJU130809:CJV130811 CTQ130809:CTR130811 DDM130809:DDN130811 DNI130809:DNJ130811 DXE130809:DXF130811 EHA130809:EHB130811 EQW130809:EQX130811 FAS130809:FAT130811 FKO130809:FKP130811 FUK130809:FUL130811 GEG130809:GEH130811 GOC130809:GOD130811 GXY130809:GXZ130811 HHU130809:HHV130811 HRQ130809:HRR130811 IBM130809:IBN130811 ILI130809:ILJ130811 IVE130809:IVF130811 JFA130809:JFB130811 JOW130809:JOX130811 JYS130809:JYT130811 KIO130809:KIP130811 KSK130809:KSL130811 LCG130809:LCH130811 LMC130809:LMD130811 LVY130809:LVZ130811 MFU130809:MFV130811 MPQ130809:MPR130811 MZM130809:MZN130811 NJI130809:NJJ130811 NTE130809:NTF130811 ODA130809:ODB130811 OMW130809:OMX130811 OWS130809:OWT130811 PGO130809:PGP130811 PQK130809:PQL130811 QAG130809:QAH130811 QKC130809:QKD130811 QTY130809:QTZ130811 RDU130809:RDV130811 RNQ130809:RNR130811 RXM130809:RXN130811 SHI130809:SHJ130811 SRE130809:SRF130811 TBA130809:TBB130811 TKW130809:TKX130811 TUS130809:TUT130811 UEO130809:UEP130811 UOK130809:UOL130811 UYG130809:UYH130811 VIC130809:VID130811 VRY130809:VRZ130811 WBU130809:WBV130811 WLQ130809:WLR130811 WVM130809:WVN130811 JA196345:JB196347 SW196345:SX196347 ACS196345:ACT196347 AMO196345:AMP196347 AWK196345:AWL196347 BGG196345:BGH196347 BQC196345:BQD196347 BZY196345:BZZ196347 CJU196345:CJV196347 CTQ196345:CTR196347 DDM196345:DDN196347 DNI196345:DNJ196347 DXE196345:DXF196347 EHA196345:EHB196347 EQW196345:EQX196347 FAS196345:FAT196347 FKO196345:FKP196347 FUK196345:FUL196347 GEG196345:GEH196347 GOC196345:GOD196347 GXY196345:GXZ196347 HHU196345:HHV196347 HRQ196345:HRR196347 IBM196345:IBN196347 ILI196345:ILJ196347 IVE196345:IVF196347 JFA196345:JFB196347 JOW196345:JOX196347 JYS196345:JYT196347 KIO196345:KIP196347 KSK196345:KSL196347 LCG196345:LCH196347 LMC196345:LMD196347 LVY196345:LVZ196347 MFU196345:MFV196347 MPQ196345:MPR196347 MZM196345:MZN196347 NJI196345:NJJ196347 NTE196345:NTF196347 ODA196345:ODB196347 OMW196345:OMX196347 OWS196345:OWT196347 PGO196345:PGP196347 PQK196345:PQL196347 QAG196345:QAH196347 QKC196345:QKD196347 QTY196345:QTZ196347 RDU196345:RDV196347 RNQ196345:RNR196347 RXM196345:RXN196347 SHI196345:SHJ196347 SRE196345:SRF196347 TBA196345:TBB196347 TKW196345:TKX196347 TUS196345:TUT196347 UEO196345:UEP196347 UOK196345:UOL196347 UYG196345:UYH196347 VIC196345:VID196347 VRY196345:VRZ196347 WBU196345:WBV196347 WLQ196345:WLR196347 WVM196345:WVN196347 JA261881:JB261883 SW261881:SX261883 ACS261881:ACT261883 AMO261881:AMP261883 AWK261881:AWL261883 BGG261881:BGH261883 BQC261881:BQD261883 BZY261881:BZZ261883 CJU261881:CJV261883 CTQ261881:CTR261883 DDM261881:DDN261883 DNI261881:DNJ261883 DXE261881:DXF261883 EHA261881:EHB261883 EQW261881:EQX261883 FAS261881:FAT261883 FKO261881:FKP261883 FUK261881:FUL261883 GEG261881:GEH261883 GOC261881:GOD261883 GXY261881:GXZ261883 HHU261881:HHV261883 HRQ261881:HRR261883 IBM261881:IBN261883 ILI261881:ILJ261883 IVE261881:IVF261883 JFA261881:JFB261883 JOW261881:JOX261883 JYS261881:JYT261883 KIO261881:KIP261883 KSK261881:KSL261883 LCG261881:LCH261883 LMC261881:LMD261883 LVY261881:LVZ261883 MFU261881:MFV261883 MPQ261881:MPR261883 MZM261881:MZN261883 NJI261881:NJJ261883 NTE261881:NTF261883 ODA261881:ODB261883 OMW261881:OMX261883 OWS261881:OWT261883 PGO261881:PGP261883 PQK261881:PQL261883 QAG261881:QAH261883 QKC261881:QKD261883 QTY261881:QTZ261883 RDU261881:RDV261883 RNQ261881:RNR261883 RXM261881:RXN261883 SHI261881:SHJ261883 SRE261881:SRF261883 TBA261881:TBB261883 TKW261881:TKX261883 TUS261881:TUT261883 UEO261881:UEP261883 UOK261881:UOL261883 UYG261881:UYH261883 VIC261881:VID261883 VRY261881:VRZ261883 WBU261881:WBV261883 WLQ261881:WLR261883 WVM261881:WVN261883 JA327417:JB327419 SW327417:SX327419 ACS327417:ACT327419 AMO327417:AMP327419 AWK327417:AWL327419 BGG327417:BGH327419 BQC327417:BQD327419 BZY327417:BZZ327419 CJU327417:CJV327419 CTQ327417:CTR327419 DDM327417:DDN327419 DNI327417:DNJ327419 DXE327417:DXF327419 EHA327417:EHB327419 EQW327417:EQX327419 FAS327417:FAT327419 FKO327417:FKP327419 FUK327417:FUL327419 GEG327417:GEH327419 GOC327417:GOD327419 GXY327417:GXZ327419 HHU327417:HHV327419 HRQ327417:HRR327419 IBM327417:IBN327419 ILI327417:ILJ327419 IVE327417:IVF327419 JFA327417:JFB327419 JOW327417:JOX327419 JYS327417:JYT327419 KIO327417:KIP327419 KSK327417:KSL327419 LCG327417:LCH327419 LMC327417:LMD327419 LVY327417:LVZ327419 MFU327417:MFV327419 MPQ327417:MPR327419 MZM327417:MZN327419 NJI327417:NJJ327419 NTE327417:NTF327419 ODA327417:ODB327419 OMW327417:OMX327419 OWS327417:OWT327419 PGO327417:PGP327419 PQK327417:PQL327419 QAG327417:QAH327419 QKC327417:QKD327419 QTY327417:QTZ327419 RDU327417:RDV327419 RNQ327417:RNR327419 RXM327417:RXN327419 SHI327417:SHJ327419 SRE327417:SRF327419 TBA327417:TBB327419 TKW327417:TKX327419 TUS327417:TUT327419 UEO327417:UEP327419 UOK327417:UOL327419 UYG327417:UYH327419 VIC327417:VID327419 VRY327417:VRZ327419 WBU327417:WBV327419 WLQ327417:WLR327419 WVM327417:WVN327419 JA392953:JB392955 SW392953:SX392955 ACS392953:ACT392955 AMO392953:AMP392955 AWK392953:AWL392955 BGG392953:BGH392955 BQC392953:BQD392955 BZY392953:BZZ392955 CJU392953:CJV392955 CTQ392953:CTR392955 DDM392953:DDN392955 DNI392953:DNJ392955 DXE392953:DXF392955 EHA392953:EHB392955 EQW392953:EQX392955 FAS392953:FAT392955 FKO392953:FKP392955 FUK392953:FUL392955 GEG392953:GEH392955 GOC392953:GOD392955 GXY392953:GXZ392955 HHU392953:HHV392955 HRQ392953:HRR392955 IBM392953:IBN392955 ILI392953:ILJ392955 IVE392953:IVF392955 JFA392953:JFB392955 JOW392953:JOX392955 JYS392953:JYT392955 KIO392953:KIP392955 KSK392953:KSL392955 LCG392953:LCH392955 LMC392953:LMD392955 LVY392953:LVZ392955 MFU392953:MFV392955 MPQ392953:MPR392955 MZM392953:MZN392955 NJI392953:NJJ392955 NTE392953:NTF392955 ODA392953:ODB392955 OMW392953:OMX392955 OWS392953:OWT392955 PGO392953:PGP392955 PQK392953:PQL392955 QAG392953:QAH392955 QKC392953:QKD392955 QTY392953:QTZ392955 RDU392953:RDV392955 RNQ392953:RNR392955 RXM392953:RXN392955 SHI392953:SHJ392955 SRE392953:SRF392955 TBA392953:TBB392955 TKW392953:TKX392955 TUS392953:TUT392955 UEO392953:UEP392955 UOK392953:UOL392955 UYG392953:UYH392955 VIC392953:VID392955 VRY392953:VRZ392955 WBU392953:WBV392955 WLQ392953:WLR392955 WVM392953:WVN392955 JA458489:JB458491 SW458489:SX458491 ACS458489:ACT458491 AMO458489:AMP458491 AWK458489:AWL458491 BGG458489:BGH458491 BQC458489:BQD458491 BZY458489:BZZ458491 CJU458489:CJV458491 CTQ458489:CTR458491 DDM458489:DDN458491 DNI458489:DNJ458491 DXE458489:DXF458491 EHA458489:EHB458491 EQW458489:EQX458491 FAS458489:FAT458491 FKO458489:FKP458491 FUK458489:FUL458491 GEG458489:GEH458491 GOC458489:GOD458491 GXY458489:GXZ458491 HHU458489:HHV458491 HRQ458489:HRR458491 IBM458489:IBN458491 ILI458489:ILJ458491 IVE458489:IVF458491 JFA458489:JFB458491 JOW458489:JOX458491 JYS458489:JYT458491 KIO458489:KIP458491 KSK458489:KSL458491 LCG458489:LCH458491 LMC458489:LMD458491 LVY458489:LVZ458491 MFU458489:MFV458491 MPQ458489:MPR458491 MZM458489:MZN458491 NJI458489:NJJ458491 NTE458489:NTF458491 ODA458489:ODB458491 OMW458489:OMX458491 OWS458489:OWT458491 PGO458489:PGP458491 PQK458489:PQL458491 QAG458489:QAH458491 QKC458489:QKD458491 QTY458489:QTZ458491 RDU458489:RDV458491 RNQ458489:RNR458491 RXM458489:RXN458491 SHI458489:SHJ458491 SRE458489:SRF458491 TBA458489:TBB458491 TKW458489:TKX458491 TUS458489:TUT458491 UEO458489:UEP458491 UOK458489:UOL458491 UYG458489:UYH458491 VIC458489:VID458491 VRY458489:VRZ458491 WBU458489:WBV458491 WLQ458489:WLR458491 WVM458489:WVN458491 JA524025:JB524027 SW524025:SX524027 ACS524025:ACT524027 AMO524025:AMP524027 AWK524025:AWL524027 BGG524025:BGH524027 BQC524025:BQD524027 BZY524025:BZZ524027 CJU524025:CJV524027 CTQ524025:CTR524027 DDM524025:DDN524027 DNI524025:DNJ524027 DXE524025:DXF524027 EHA524025:EHB524027 EQW524025:EQX524027 FAS524025:FAT524027 FKO524025:FKP524027 FUK524025:FUL524027 GEG524025:GEH524027 GOC524025:GOD524027 GXY524025:GXZ524027 HHU524025:HHV524027 HRQ524025:HRR524027 IBM524025:IBN524027 ILI524025:ILJ524027 IVE524025:IVF524027 JFA524025:JFB524027 JOW524025:JOX524027 JYS524025:JYT524027 KIO524025:KIP524027 KSK524025:KSL524027 LCG524025:LCH524027 LMC524025:LMD524027 LVY524025:LVZ524027 MFU524025:MFV524027 MPQ524025:MPR524027 MZM524025:MZN524027 NJI524025:NJJ524027 NTE524025:NTF524027 ODA524025:ODB524027 OMW524025:OMX524027 OWS524025:OWT524027 PGO524025:PGP524027 PQK524025:PQL524027 QAG524025:QAH524027 QKC524025:QKD524027 QTY524025:QTZ524027 RDU524025:RDV524027 RNQ524025:RNR524027 RXM524025:RXN524027 SHI524025:SHJ524027 SRE524025:SRF524027 TBA524025:TBB524027 TKW524025:TKX524027 TUS524025:TUT524027 UEO524025:UEP524027 UOK524025:UOL524027 UYG524025:UYH524027 VIC524025:VID524027 VRY524025:VRZ524027 WBU524025:WBV524027 WLQ524025:WLR524027 WVM524025:WVN524027 JA589561:JB589563 SW589561:SX589563 ACS589561:ACT589563 AMO589561:AMP589563 AWK589561:AWL589563 BGG589561:BGH589563 BQC589561:BQD589563 BZY589561:BZZ589563 CJU589561:CJV589563 CTQ589561:CTR589563 DDM589561:DDN589563 DNI589561:DNJ589563 DXE589561:DXF589563 EHA589561:EHB589563 EQW589561:EQX589563 FAS589561:FAT589563 FKO589561:FKP589563 FUK589561:FUL589563 GEG589561:GEH589563 GOC589561:GOD589563 GXY589561:GXZ589563 HHU589561:HHV589563 HRQ589561:HRR589563 IBM589561:IBN589563 ILI589561:ILJ589563 IVE589561:IVF589563 JFA589561:JFB589563 JOW589561:JOX589563 JYS589561:JYT589563 KIO589561:KIP589563 KSK589561:KSL589563 LCG589561:LCH589563 LMC589561:LMD589563 LVY589561:LVZ589563 MFU589561:MFV589563 MPQ589561:MPR589563 MZM589561:MZN589563 NJI589561:NJJ589563 NTE589561:NTF589563 ODA589561:ODB589563 OMW589561:OMX589563 OWS589561:OWT589563 PGO589561:PGP589563 PQK589561:PQL589563 QAG589561:QAH589563 QKC589561:QKD589563 QTY589561:QTZ589563 RDU589561:RDV589563 RNQ589561:RNR589563 RXM589561:RXN589563 SHI589561:SHJ589563 SRE589561:SRF589563 TBA589561:TBB589563 TKW589561:TKX589563 TUS589561:TUT589563 UEO589561:UEP589563 UOK589561:UOL589563 UYG589561:UYH589563 VIC589561:VID589563 VRY589561:VRZ589563 WBU589561:WBV589563 WLQ589561:WLR589563 WVM589561:WVN589563 JA655097:JB655099 SW655097:SX655099 ACS655097:ACT655099 AMO655097:AMP655099 AWK655097:AWL655099 BGG655097:BGH655099 BQC655097:BQD655099 BZY655097:BZZ655099 CJU655097:CJV655099 CTQ655097:CTR655099 DDM655097:DDN655099 DNI655097:DNJ655099 DXE655097:DXF655099 EHA655097:EHB655099 EQW655097:EQX655099 FAS655097:FAT655099 FKO655097:FKP655099 FUK655097:FUL655099 GEG655097:GEH655099 GOC655097:GOD655099 GXY655097:GXZ655099 HHU655097:HHV655099 HRQ655097:HRR655099 IBM655097:IBN655099 ILI655097:ILJ655099 IVE655097:IVF655099 JFA655097:JFB655099 JOW655097:JOX655099 JYS655097:JYT655099 KIO655097:KIP655099 KSK655097:KSL655099 LCG655097:LCH655099 LMC655097:LMD655099 LVY655097:LVZ655099 MFU655097:MFV655099 MPQ655097:MPR655099 MZM655097:MZN655099 NJI655097:NJJ655099 NTE655097:NTF655099 ODA655097:ODB655099 OMW655097:OMX655099 OWS655097:OWT655099 PGO655097:PGP655099 PQK655097:PQL655099 QAG655097:QAH655099 QKC655097:QKD655099 QTY655097:QTZ655099 RDU655097:RDV655099 RNQ655097:RNR655099 RXM655097:RXN655099 SHI655097:SHJ655099 SRE655097:SRF655099 TBA655097:TBB655099 TKW655097:TKX655099 TUS655097:TUT655099 UEO655097:UEP655099 UOK655097:UOL655099 UYG655097:UYH655099 VIC655097:VID655099 VRY655097:VRZ655099 WBU655097:WBV655099 WLQ655097:WLR655099 WVM655097:WVN655099 JA720633:JB720635 SW720633:SX720635 ACS720633:ACT720635 AMO720633:AMP720635 AWK720633:AWL720635 BGG720633:BGH720635 BQC720633:BQD720635 BZY720633:BZZ720635 CJU720633:CJV720635 CTQ720633:CTR720635 DDM720633:DDN720635 DNI720633:DNJ720635 DXE720633:DXF720635 EHA720633:EHB720635 EQW720633:EQX720635 FAS720633:FAT720635 FKO720633:FKP720635 FUK720633:FUL720635 GEG720633:GEH720635 GOC720633:GOD720635 GXY720633:GXZ720635 HHU720633:HHV720635 HRQ720633:HRR720635 IBM720633:IBN720635 ILI720633:ILJ720635 IVE720633:IVF720635 JFA720633:JFB720635 JOW720633:JOX720635 JYS720633:JYT720635 KIO720633:KIP720635 KSK720633:KSL720635 LCG720633:LCH720635 LMC720633:LMD720635 LVY720633:LVZ720635 MFU720633:MFV720635 MPQ720633:MPR720635 MZM720633:MZN720635 NJI720633:NJJ720635 NTE720633:NTF720635 ODA720633:ODB720635 OMW720633:OMX720635 OWS720633:OWT720635 PGO720633:PGP720635 PQK720633:PQL720635 QAG720633:QAH720635 QKC720633:QKD720635 QTY720633:QTZ720635 RDU720633:RDV720635 RNQ720633:RNR720635 RXM720633:RXN720635 SHI720633:SHJ720635 SRE720633:SRF720635 TBA720633:TBB720635 TKW720633:TKX720635 TUS720633:TUT720635 UEO720633:UEP720635 UOK720633:UOL720635 UYG720633:UYH720635 VIC720633:VID720635 VRY720633:VRZ720635 WBU720633:WBV720635 WLQ720633:WLR720635 WVM720633:WVN720635 JA786169:JB786171 SW786169:SX786171 ACS786169:ACT786171 AMO786169:AMP786171 AWK786169:AWL786171 BGG786169:BGH786171 BQC786169:BQD786171 BZY786169:BZZ786171 CJU786169:CJV786171 CTQ786169:CTR786171 DDM786169:DDN786171 DNI786169:DNJ786171 DXE786169:DXF786171 EHA786169:EHB786171 EQW786169:EQX786171 FAS786169:FAT786171 FKO786169:FKP786171 FUK786169:FUL786171 GEG786169:GEH786171 GOC786169:GOD786171 GXY786169:GXZ786171 HHU786169:HHV786171 HRQ786169:HRR786171 IBM786169:IBN786171 ILI786169:ILJ786171 IVE786169:IVF786171 JFA786169:JFB786171 JOW786169:JOX786171 JYS786169:JYT786171 KIO786169:KIP786171 KSK786169:KSL786171 LCG786169:LCH786171 LMC786169:LMD786171 LVY786169:LVZ786171 MFU786169:MFV786171 MPQ786169:MPR786171 MZM786169:MZN786171 NJI786169:NJJ786171 NTE786169:NTF786171 ODA786169:ODB786171 OMW786169:OMX786171 OWS786169:OWT786171 PGO786169:PGP786171 PQK786169:PQL786171 QAG786169:QAH786171 QKC786169:QKD786171 QTY786169:QTZ786171 RDU786169:RDV786171 RNQ786169:RNR786171 RXM786169:RXN786171 SHI786169:SHJ786171 SRE786169:SRF786171 TBA786169:TBB786171 TKW786169:TKX786171 TUS786169:TUT786171 UEO786169:UEP786171 UOK786169:UOL786171 UYG786169:UYH786171 VIC786169:VID786171 VRY786169:VRZ786171 WBU786169:WBV786171 WLQ786169:WLR786171 WVM786169:WVN786171 JA851705:JB851707 SW851705:SX851707 ACS851705:ACT851707 AMO851705:AMP851707 AWK851705:AWL851707 BGG851705:BGH851707 BQC851705:BQD851707 BZY851705:BZZ851707 CJU851705:CJV851707 CTQ851705:CTR851707 DDM851705:DDN851707 DNI851705:DNJ851707 DXE851705:DXF851707 EHA851705:EHB851707 EQW851705:EQX851707 FAS851705:FAT851707 FKO851705:FKP851707 FUK851705:FUL851707 GEG851705:GEH851707 GOC851705:GOD851707 GXY851705:GXZ851707 HHU851705:HHV851707 HRQ851705:HRR851707 IBM851705:IBN851707 ILI851705:ILJ851707 IVE851705:IVF851707 JFA851705:JFB851707 JOW851705:JOX851707 JYS851705:JYT851707 KIO851705:KIP851707 KSK851705:KSL851707 LCG851705:LCH851707 LMC851705:LMD851707 LVY851705:LVZ851707 MFU851705:MFV851707 MPQ851705:MPR851707 MZM851705:MZN851707 NJI851705:NJJ851707 NTE851705:NTF851707 ODA851705:ODB851707 OMW851705:OMX851707 OWS851705:OWT851707 PGO851705:PGP851707 PQK851705:PQL851707 QAG851705:QAH851707 QKC851705:QKD851707 QTY851705:QTZ851707 RDU851705:RDV851707 RNQ851705:RNR851707 RXM851705:RXN851707 SHI851705:SHJ851707 SRE851705:SRF851707 TBA851705:TBB851707 TKW851705:TKX851707 TUS851705:TUT851707 UEO851705:UEP851707 UOK851705:UOL851707 UYG851705:UYH851707 VIC851705:VID851707 VRY851705:VRZ851707 WBU851705:WBV851707 WLQ851705:WLR851707 WVM851705:WVN851707 JA917241:JB917243 SW917241:SX917243 ACS917241:ACT917243 AMO917241:AMP917243 AWK917241:AWL917243 BGG917241:BGH917243 BQC917241:BQD917243 BZY917241:BZZ917243 CJU917241:CJV917243 CTQ917241:CTR917243 DDM917241:DDN917243 DNI917241:DNJ917243 DXE917241:DXF917243 EHA917241:EHB917243 EQW917241:EQX917243 FAS917241:FAT917243 FKO917241:FKP917243 FUK917241:FUL917243 GEG917241:GEH917243 GOC917241:GOD917243 GXY917241:GXZ917243 HHU917241:HHV917243 HRQ917241:HRR917243 IBM917241:IBN917243 ILI917241:ILJ917243 IVE917241:IVF917243 JFA917241:JFB917243 JOW917241:JOX917243 JYS917241:JYT917243 KIO917241:KIP917243 KSK917241:KSL917243 LCG917241:LCH917243 LMC917241:LMD917243 LVY917241:LVZ917243 MFU917241:MFV917243 MPQ917241:MPR917243 MZM917241:MZN917243 NJI917241:NJJ917243 NTE917241:NTF917243 ODA917241:ODB917243 OMW917241:OMX917243 OWS917241:OWT917243 PGO917241:PGP917243 PQK917241:PQL917243 QAG917241:QAH917243 QKC917241:QKD917243 QTY917241:QTZ917243 RDU917241:RDV917243 RNQ917241:RNR917243 RXM917241:RXN917243 SHI917241:SHJ917243 SRE917241:SRF917243 TBA917241:TBB917243 TKW917241:TKX917243 TUS917241:TUT917243 UEO917241:UEP917243 UOK917241:UOL917243 UYG917241:UYH917243 VIC917241:VID917243 VRY917241:VRZ917243 WBU917241:WBV917243 WLQ917241:WLR917243 WVM917241:WVN917243 JA982777:JB982779 SW982777:SX982779 ACS982777:ACT982779 AMO982777:AMP982779 AWK982777:AWL982779 BGG982777:BGH982779 BQC982777:BQD982779 BZY982777:BZZ982779 CJU982777:CJV982779 CTQ982777:CTR982779 DDM982777:DDN982779 DNI982777:DNJ982779 DXE982777:DXF982779 EHA982777:EHB982779 EQW982777:EQX982779 FAS982777:FAT982779 FKO982777:FKP982779 FUK982777:FUL982779 GEG982777:GEH982779 GOC982777:GOD982779 GXY982777:GXZ982779 HHU982777:HHV982779 HRQ982777:HRR982779 IBM982777:IBN982779 ILI982777:ILJ982779 IVE982777:IVF982779 JFA982777:JFB982779 JOW982777:JOX982779 JYS982777:JYT982779 KIO982777:KIP982779 KSK982777:KSL982779 LCG982777:LCH982779 LMC982777:LMD982779 LVY982777:LVZ982779 MFU982777:MFV982779 MPQ982777:MPR982779 MZM982777:MZN982779 NJI982777:NJJ982779 NTE982777:NTF982779 ODA982777:ODB982779 OMW982777:OMX982779 OWS982777:OWT982779 PGO982777:PGP982779 PQK982777:PQL982779 QAG982777:QAH982779 QKC982777:QKD982779 QTY982777:QTZ982779 RDU982777:RDV982779 RNQ982777:RNR982779 RXM982777:RXN982779 SHI982777:SHJ982779 SRE982777:SRF982779 TBA982777:TBB982779 TKW982777:TKX982779 TUS982777:TUT982779 UEO982777:UEP982779 UOK982777:UOL982779 UYG982777:UYH982779 VIC982777:VID982779 VRY982777:VRZ982779 WBU982777:WBV982779 WLQ982777:WLR982779 WVM982777:WVN982779 JA1048313:JB1048315 SW1048313:SX1048315 ACS1048313:ACT1048315 AMO1048313:AMP1048315 AWK1048313:AWL1048315 BGG1048313:BGH1048315 BQC1048313:BQD1048315 BZY1048313:BZZ1048315 CJU1048313:CJV1048315 CTQ1048313:CTR1048315 DDM1048313:DDN1048315 DNI1048313:DNJ1048315 DXE1048313:DXF1048315 EHA1048313:EHB1048315 EQW1048313:EQX1048315 FAS1048313:FAT1048315 FKO1048313:FKP1048315 FUK1048313:FUL1048315 GEG1048313:GEH1048315 GOC1048313:GOD1048315 GXY1048313:GXZ1048315 HHU1048313:HHV1048315 HRQ1048313:HRR1048315 IBM1048313:IBN1048315 ILI1048313:ILJ1048315 IVE1048313:IVF1048315 JFA1048313:JFB1048315 JOW1048313:JOX1048315 JYS1048313:JYT1048315 KIO1048313:KIP1048315 KSK1048313:KSL1048315 LCG1048313:LCH1048315 LMC1048313:LMD1048315 LVY1048313:LVZ1048315 MFU1048313:MFV1048315 MPQ1048313:MPR1048315 MZM1048313:MZN1048315 NJI1048313:NJJ1048315 NTE1048313:NTF1048315 ODA1048313:ODB1048315 OMW1048313:OMX1048315 OWS1048313:OWT1048315 PGO1048313:PGP1048315 PQK1048313:PQL1048315 QAG1048313:QAH1048315 QKC1048313:QKD1048315 QTY1048313:QTZ1048315 RDU1048313:RDV1048315 RNQ1048313:RNR1048315 RXM1048313:RXN1048315 SHI1048313:SHJ1048315 SRE1048313:SRF1048315 TBA1048313:TBB1048315 TKW1048313:TKX1048315 TUS1048313:TUT1048315 UEO1048313:UEP1048315 UOK1048313:UOL1048315 UYG1048313:UYH1048315 VIC1048313:VID1048315 VRY1048313:VRZ1048315 WBU1048313:WBV1048315 WLQ1048313:WLR1048315 WVM1048313:WVN1048315 C1048313:K1048315 C982777:K982779 C917241:K917243 C851705:K851707 C786169:K786171 C720633:K720635 C655097:K655099 C589561:K589563 C524025:K524027 C458489:K458491 C392953:K392955 C327417:K327419 C261881:K261883 C196345:K196347 C130809:K130811 C65273:K65275">
      <formula1>0</formula1>
      <formula2>1000000000</formula2>
    </dataValidation>
  </dataValidations>
  <hyperlinks>
    <hyperlink ref="B47" r:id="rId1" display="R04G-18853"/>
    <hyperlink ref="B59" r:id="rId2" display="R04I-44845"/>
    <hyperlink ref="B34" r:id="rId3" display="R04G-13180"/>
    <hyperlink ref="B40" r:id="rId4" display="R04G-13180"/>
    <hyperlink ref="B46" r:id="rId5" display="R04G-18765"/>
    <hyperlink ref="B54" r:id="rId6" display="R04G-18853"/>
    <hyperlink ref="B53" r:id="rId7" display="R04G-18765"/>
    <hyperlink ref="B64" r:id="rId8" display="R04I-44845"/>
    <hyperlink ref="B69" r:id="rId9" display="R04I-44845"/>
  </hyperlinks>
  <pageMargins left="0.2" right="0.19" top="0.17" bottom="0.21" header="0.17" footer="0.16"/>
  <pageSetup paperSize="9" scale="83" orientation="landscape" r:id="rId10"/>
  <headerFooter alignWithMargins="0"/>
  <ignoredErrors>
    <ignoredError sqref="K11 K9 K13 K14 K12" unlockedFormula="1"/>
  </ignoredErrors>
  <drawing r:id="rId1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3"/>
  <sheetViews>
    <sheetView zoomScaleNormal="100" workbookViewId="0">
      <selection activeCell="M9" sqref="M9"/>
    </sheetView>
  </sheetViews>
  <sheetFormatPr defaultColWidth="17.85546875" defaultRowHeight="18" x14ac:dyDescent="0.2"/>
  <cols>
    <col min="1" max="1" width="4.140625" style="131" customWidth="1"/>
    <col min="2" max="2" width="54.140625" style="132" customWidth="1"/>
    <col min="3" max="3" width="9.140625" style="132" customWidth="1"/>
    <col min="4" max="4" width="12.5703125" style="159" bestFit="1" customWidth="1"/>
    <col min="5" max="5" width="9.140625" style="159" customWidth="1"/>
    <col min="6" max="6" width="11.5703125" style="159" customWidth="1"/>
    <col min="7" max="7" width="10.42578125" style="159" customWidth="1"/>
    <col min="8" max="8" width="12.140625" style="159" customWidth="1"/>
    <col min="9" max="9" width="10.28515625" style="159" customWidth="1"/>
    <col min="10" max="10" width="11" style="159" customWidth="1"/>
    <col min="11" max="11" width="11.28515625" style="159" customWidth="1"/>
    <col min="12" max="258" width="17.85546875" style="132"/>
    <col min="259" max="259" width="4.140625" style="132" customWidth="1"/>
    <col min="260" max="260" width="56.85546875" style="132" customWidth="1"/>
    <col min="261" max="261" width="7.140625" style="132" customWidth="1"/>
    <col min="262" max="262" width="8" style="132" customWidth="1"/>
    <col min="263" max="266" width="9.28515625" style="132" customWidth="1"/>
    <col min="267" max="267" width="11.85546875" style="132" customWidth="1"/>
    <col min="268" max="514" width="17.85546875" style="132"/>
    <col min="515" max="515" width="4.140625" style="132" customWidth="1"/>
    <col min="516" max="516" width="56.85546875" style="132" customWidth="1"/>
    <col min="517" max="517" width="7.140625" style="132" customWidth="1"/>
    <col min="518" max="518" width="8" style="132" customWidth="1"/>
    <col min="519" max="522" width="9.28515625" style="132" customWidth="1"/>
    <col min="523" max="523" width="11.85546875" style="132" customWidth="1"/>
    <col min="524" max="770" width="17.85546875" style="132"/>
    <col min="771" max="771" width="4.140625" style="132" customWidth="1"/>
    <col min="772" max="772" width="56.85546875" style="132" customWidth="1"/>
    <col min="773" max="773" width="7.140625" style="132" customWidth="1"/>
    <col min="774" max="774" width="8" style="132" customWidth="1"/>
    <col min="775" max="778" width="9.28515625" style="132" customWidth="1"/>
    <col min="779" max="779" width="11.85546875" style="132" customWidth="1"/>
    <col min="780" max="1026" width="17.85546875" style="132"/>
    <col min="1027" max="1027" width="4.140625" style="132" customWidth="1"/>
    <col min="1028" max="1028" width="56.85546875" style="132" customWidth="1"/>
    <col min="1029" max="1029" width="7.140625" style="132" customWidth="1"/>
    <col min="1030" max="1030" width="8" style="132" customWidth="1"/>
    <col min="1031" max="1034" width="9.28515625" style="132" customWidth="1"/>
    <col min="1035" max="1035" width="11.85546875" style="132" customWidth="1"/>
    <col min="1036" max="1282" width="17.85546875" style="132"/>
    <col min="1283" max="1283" width="4.140625" style="132" customWidth="1"/>
    <col min="1284" max="1284" width="56.85546875" style="132" customWidth="1"/>
    <col min="1285" max="1285" width="7.140625" style="132" customWidth="1"/>
    <col min="1286" max="1286" width="8" style="132" customWidth="1"/>
    <col min="1287" max="1290" width="9.28515625" style="132" customWidth="1"/>
    <col min="1291" max="1291" width="11.85546875" style="132" customWidth="1"/>
    <col min="1292" max="1538" width="17.85546875" style="132"/>
    <col min="1539" max="1539" width="4.140625" style="132" customWidth="1"/>
    <col min="1540" max="1540" width="56.85546875" style="132" customWidth="1"/>
    <col min="1541" max="1541" width="7.140625" style="132" customWidth="1"/>
    <col min="1542" max="1542" width="8" style="132" customWidth="1"/>
    <col min="1543" max="1546" width="9.28515625" style="132" customWidth="1"/>
    <col min="1547" max="1547" width="11.85546875" style="132" customWidth="1"/>
    <col min="1548" max="1794" width="17.85546875" style="132"/>
    <col min="1795" max="1795" width="4.140625" style="132" customWidth="1"/>
    <col min="1796" max="1796" width="56.85546875" style="132" customWidth="1"/>
    <col min="1797" max="1797" width="7.140625" style="132" customWidth="1"/>
    <col min="1798" max="1798" width="8" style="132" customWidth="1"/>
    <col min="1799" max="1802" width="9.28515625" style="132" customWidth="1"/>
    <col min="1803" max="1803" width="11.85546875" style="132" customWidth="1"/>
    <col min="1804" max="2050" width="17.85546875" style="132"/>
    <col min="2051" max="2051" width="4.140625" style="132" customWidth="1"/>
    <col min="2052" max="2052" width="56.85546875" style="132" customWidth="1"/>
    <col min="2053" max="2053" width="7.140625" style="132" customWidth="1"/>
    <col min="2054" max="2054" width="8" style="132" customWidth="1"/>
    <col min="2055" max="2058" width="9.28515625" style="132" customWidth="1"/>
    <col min="2059" max="2059" width="11.85546875" style="132" customWidth="1"/>
    <col min="2060" max="2306" width="17.85546875" style="132"/>
    <col min="2307" max="2307" width="4.140625" style="132" customWidth="1"/>
    <col min="2308" max="2308" width="56.85546875" style="132" customWidth="1"/>
    <col min="2309" max="2309" width="7.140625" style="132" customWidth="1"/>
    <col min="2310" max="2310" width="8" style="132" customWidth="1"/>
    <col min="2311" max="2314" width="9.28515625" style="132" customWidth="1"/>
    <col min="2315" max="2315" width="11.85546875" style="132" customWidth="1"/>
    <col min="2316" max="2562" width="17.85546875" style="132"/>
    <col min="2563" max="2563" width="4.140625" style="132" customWidth="1"/>
    <col min="2564" max="2564" width="56.85546875" style="132" customWidth="1"/>
    <col min="2565" max="2565" width="7.140625" style="132" customWidth="1"/>
    <col min="2566" max="2566" width="8" style="132" customWidth="1"/>
    <col min="2567" max="2570" width="9.28515625" style="132" customWidth="1"/>
    <col min="2571" max="2571" width="11.85546875" style="132" customWidth="1"/>
    <col min="2572" max="2818" width="17.85546875" style="132"/>
    <col min="2819" max="2819" width="4.140625" style="132" customWidth="1"/>
    <col min="2820" max="2820" width="56.85546875" style="132" customWidth="1"/>
    <col min="2821" max="2821" width="7.140625" style="132" customWidth="1"/>
    <col min="2822" max="2822" width="8" style="132" customWidth="1"/>
    <col min="2823" max="2826" width="9.28515625" style="132" customWidth="1"/>
    <col min="2827" max="2827" width="11.85546875" style="132" customWidth="1"/>
    <col min="2828" max="3074" width="17.85546875" style="132"/>
    <col min="3075" max="3075" width="4.140625" style="132" customWidth="1"/>
    <col min="3076" max="3076" width="56.85546875" style="132" customWidth="1"/>
    <col min="3077" max="3077" width="7.140625" style="132" customWidth="1"/>
    <col min="3078" max="3078" width="8" style="132" customWidth="1"/>
    <col min="3079" max="3082" width="9.28515625" style="132" customWidth="1"/>
    <col min="3083" max="3083" width="11.85546875" style="132" customWidth="1"/>
    <col min="3084" max="3330" width="17.85546875" style="132"/>
    <col min="3331" max="3331" width="4.140625" style="132" customWidth="1"/>
    <col min="3332" max="3332" width="56.85546875" style="132" customWidth="1"/>
    <col min="3333" max="3333" width="7.140625" style="132" customWidth="1"/>
    <col min="3334" max="3334" width="8" style="132" customWidth="1"/>
    <col min="3335" max="3338" width="9.28515625" style="132" customWidth="1"/>
    <col min="3339" max="3339" width="11.85546875" style="132" customWidth="1"/>
    <col min="3340" max="3586" width="17.85546875" style="132"/>
    <col min="3587" max="3587" width="4.140625" style="132" customWidth="1"/>
    <col min="3588" max="3588" width="56.85546875" style="132" customWidth="1"/>
    <col min="3589" max="3589" width="7.140625" style="132" customWidth="1"/>
    <col min="3590" max="3590" width="8" style="132" customWidth="1"/>
    <col min="3591" max="3594" width="9.28515625" style="132" customWidth="1"/>
    <col min="3595" max="3595" width="11.85546875" style="132" customWidth="1"/>
    <col min="3596" max="3842" width="17.85546875" style="132"/>
    <col min="3843" max="3843" width="4.140625" style="132" customWidth="1"/>
    <col min="3844" max="3844" width="56.85546875" style="132" customWidth="1"/>
    <col min="3845" max="3845" width="7.140625" style="132" customWidth="1"/>
    <col min="3846" max="3846" width="8" style="132" customWidth="1"/>
    <col min="3847" max="3850" width="9.28515625" style="132" customWidth="1"/>
    <col min="3851" max="3851" width="11.85546875" style="132" customWidth="1"/>
    <col min="3852" max="4098" width="17.85546875" style="132"/>
    <col min="4099" max="4099" width="4.140625" style="132" customWidth="1"/>
    <col min="4100" max="4100" width="56.85546875" style="132" customWidth="1"/>
    <col min="4101" max="4101" width="7.140625" style="132" customWidth="1"/>
    <col min="4102" max="4102" width="8" style="132" customWidth="1"/>
    <col min="4103" max="4106" width="9.28515625" style="132" customWidth="1"/>
    <col min="4107" max="4107" width="11.85546875" style="132" customWidth="1"/>
    <col min="4108" max="4354" width="17.85546875" style="132"/>
    <col min="4355" max="4355" width="4.140625" style="132" customWidth="1"/>
    <col min="4356" max="4356" width="56.85546875" style="132" customWidth="1"/>
    <col min="4357" max="4357" width="7.140625" style="132" customWidth="1"/>
    <col min="4358" max="4358" width="8" style="132" customWidth="1"/>
    <col min="4359" max="4362" width="9.28515625" style="132" customWidth="1"/>
    <col min="4363" max="4363" width="11.85546875" style="132" customWidth="1"/>
    <col min="4364" max="4610" width="17.85546875" style="132"/>
    <col min="4611" max="4611" width="4.140625" style="132" customWidth="1"/>
    <col min="4612" max="4612" width="56.85546875" style="132" customWidth="1"/>
    <col min="4613" max="4613" width="7.140625" style="132" customWidth="1"/>
    <col min="4614" max="4614" width="8" style="132" customWidth="1"/>
    <col min="4615" max="4618" width="9.28515625" style="132" customWidth="1"/>
    <col min="4619" max="4619" width="11.85546875" style="132" customWidth="1"/>
    <col min="4620" max="4866" width="17.85546875" style="132"/>
    <col min="4867" max="4867" width="4.140625" style="132" customWidth="1"/>
    <col min="4868" max="4868" width="56.85546875" style="132" customWidth="1"/>
    <col min="4869" max="4869" width="7.140625" style="132" customWidth="1"/>
    <col min="4870" max="4870" width="8" style="132" customWidth="1"/>
    <col min="4871" max="4874" width="9.28515625" style="132" customWidth="1"/>
    <col min="4875" max="4875" width="11.85546875" style="132" customWidth="1"/>
    <col min="4876" max="5122" width="17.85546875" style="132"/>
    <col min="5123" max="5123" width="4.140625" style="132" customWidth="1"/>
    <col min="5124" max="5124" width="56.85546875" style="132" customWidth="1"/>
    <col min="5125" max="5125" width="7.140625" style="132" customWidth="1"/>
    <col min="5126" max="5126" width="8" style="132" customWidth="1"/>
    <col min="5127" max="5130" width="9.28515625" style="132" customWidth="1"/>
    <col min="5131" max="5131" width="11.85546875" style="132" customWidth="1"/>
    <col min="5132" max="5378" width="17.85546875" style="132"/>
    <col min="5379" max="5379" width="4.140625" style="132" customWidth="1"/>
    <col min="5380" max="5380" width="56.85546875" style="132" customWidth="1"/>
    <col min="5381" max="5381" width="7.140625" style="132" customWidth="1"/>
    <col min="5382" max="5382" width="8" style="132" customWidth="1"/>
    <col min="5383" max="5386" width="9.28515625" style="132" customWidth="1"/>
    <col min="5387" max="5387" width="11.85546875" style="132" customWidth="1"/>
    <col min="5388" max="5634" width="17.85546875" style="132"/>
    <col min="5635" max="5635" width="4.140625" style="132" customWidth="1"/>
    <col min="5636" max="5636" width="56.85546875" style="132" customWidth="1"/>
    <col min="5637" max="5637" width="7.140625" style="132" customWidth="1"/>
    <col min="5638" max="5638" width="8" style="132" customWidth="1"/>
    <col min="5639" max="5642" width="9.28515625" style="132" customWidth="1"/>
    <col min="5643" max="5643" width="11.85546875" style="132" customWidth="1"/>
    <col min="5644" max="5890" width="17.85546875" style="132"/>
    <col min="5891" max="5891" width="4.140625" style="132" customWidth="1"/>
    <col min="5892" max="5892" width="56.85546875" style="132" customWidth="1"/>
    <col min="5893" max="5893" width="7.140625" style="132" customWidth="1"/>
    <col min="5894" max="5894" width="8" style="132" customWidth="1"/>
    <col min="5895" max="5898" width="9.28515625" style="132" customWidth="1"/>
    <col min="5899" max="5899" width="11.85546875" style="132" customWidth="1"/>
    <col min="5900" max="6146" width="17.85546875" style="132"/>
    <col min="6147" max="6147" width="4.140625" style="132" customWidth="1"/>
    <col min="6148" max="6148" width="56.85546875" style="132" customWidth="1"/>
    <col min="6149" max="6149" width="7.140625" style="132" customWidth="1"/>
    <col min="6150" max="6150" width="8" style="132" customWidth="1"/>
    <col min="6151" max="6154" width="9.28515625" style="132" customWidth="1"/>
    <col min="6155" max="6155" width="11.85546875" style="132" customWidth="1"/>
    <col min="6156" max="6402" width="17.85546875" style="132"/>
    <col min="6403" max="6403" width="4.140625" style="132" customWidth="1"/>
    <col min="6404" max="6404" width="56.85546875" style="132" customWidth="1"/>
    <col min="6405" max="6405" width="7.140625" style="132" customWidth="1"/>
    <col min="6406" max="6406" width="8" style="132" customWidth="1"/>
    <col min="6407" max="6410" width="9.28515625" style="132" customWidth="1"/>
    <col min="6411" max="6411" width="11.85546875" style="132" customWidth="1"/>
    <col min="6412" max="6658" width="17.85546875" style="132"/>
    <col min="6659" max="6659" width="4.140625" style="132" customWidth="1"/>
    <col min="6660" max="6660" width="56.85546875" style="132" customWidth="1"/>
    <col min="6661" max="6661" width="7.140625" style="132" customWidth="1"/>
    <col min="6662" max="6662" width="8" style="132" customWidth="1"/>
    <col min="6663" max="6666" width="9.28515625" style="132" customWidth="1"/>
    <col min="6667" max="6667" width="11.85546875" style="132" customWidth="1"/>
    <col min="6668" max="6914" width="17.85546875" style="132"/>
    <col min="6915" max="6915" width="4.140625" style="132" customWidth="1"/>
    <col min="6916" max="6916" width="56.85546875" style="132" customWidth="1"/>
    <col min="6917" max="6917" width="7.140625" style="132" customWidth="1"/>
    <col min="6918" max="6918" width="8" style="132" customWidth="1"/>
    <col min="6919" max="6922" width="9.28515625" style="132" customWidth="1"/>
    <col min="6923" max="6923" width="11.85546875" style="132" customWidth="1"/>
    <col min="6924" max="7170" width="17.85546875" style="132"/>
    <col min="7171" max="7171" width="4.140625" style="132" customWidth="1"/>
    <col min="7172" max="7172" width="56.85546875" style="132" customWidth="1"/>
    <col min="7173" max="7173" width="7.140625" style="132" customWidth="1"/>
    <col min="7174" max="7174" width="8" style="132" customWidth="1"/>
    <col min="7175" max="7178" width="9.28515625" style="132" customWidth="1"/>
    <col min="7179" max="7179" width="11.85546875" style="132" customWidth="1"/>
    <col min="7180" max="7426" width="17.85546875" style="132"/>
    <col min="7427" max="7427" width="4.140625" style="132" customWidth="1"/>
    <col min="7428" max="7428" width="56.85546875" style="132" customWidth="1"/>
    <col min="7429" max="7429" width="7.140625" style="132" customWidth="1"/>
    <col min="7430" max="7430" width="8" style="132" customWidth="1"/>
    <col min="7431" max="7434" width="9.28515625" style="132" customWidth="1"/>
    <col min="7435" max="7435" width="11.85546875" style="132" customWidth="1"/>
    <col min="7436" max="7682" width="17.85546875" style="132"/>
    <col min="7683" max="7683" width="4.140625" style="132" customWidth="1"/>
    <col min="7684" max="7684" width="56.85546875" style="132" customWidth="1"/>
    <col min="7685" max="7685" width="7.140625" style="132" customWidth="1"/>
    <col min="7686" max="7686" width="8" style="132" customWidth="1"/>
    <col min="7687" max="7690" width="9.28515625" style="132" customWidth="1"/>
    <col min="7691" max="7691" width="11.85546875" style="132" customWidth="1"/>
    <col min="7692" max="7938" width="17.85546875" style="132"/>
    <col min="7939" max="7939" width="4.140625" style="132" customWidth="1"/>
    <col min="7940" max="7940" width="56.85546875" style="132" customWidth="1"/>
    <col min="7941" max="7941" width="7.140625" style="132" customWidth="1"/>
    <col min="7942" max="7942" width="8" style="132" customWidth="1"/>
    <col min="7943" max="7946" width="9.28515625" style="132" customWidth="1"/>
    <col min="7947" max="7947" width="11.85546875" style="132" customWidth="1"/>
    <col min="7948" max="8194" width="17.85546875" style="132"/>
    <col min="8195" max="8195" width="4.140625" style="132" customWidth="1"/>
    <col min="8196" max="8196" width="56.85546875" style="132" customWidth="1"/>
    <col min="8197" max="8197" width="7.140625" style="132" customWidth="1"/>
    <col min="8198" max="8198" width="8" style="132" customWidth="1"/>
    <col min="8199" max="8202" width="9.28515625" style="132" customWidth="1"/>
    <col min="8203" max="8203" width="11.85546875" style="132" customWidth="1"/>
    <col min="8204" max="8450" width="17.85546875" style="132"/>
    <col min="8451" max="8451" width="4.140625" style="132" customWidth="1"/>
    <col min="8452" max="8452" width="56.85546875" style="132" customWidth="1"/>
    <col min="8453" max="8453" width="7.140625" style="132" customWidth="1"/>
    <col min="8454" max="8454" width="8" style="132" customWidth="1"/>
    <col min="8455" max="8458" width="9.28515625" style="132" customWidth="1"/>
    <col min="8459" max="8459" width="11.85546875" style="132" customWidth="1"/>
    <col min="8460" max="8706" width="17.85546875" style="132"/>
    <col min="8707" max="8707" width="4.140625" style="132" customWidth="1"/>
    <col min="8708" max="8708" width="56.85546875" style="132" customWidth="1"/>
    <col min="8709" max="8709" width="7.140625" style="132" customWidth="1"/>
    <col min="8710" max="8710" width="8" style="132" customWidth="1"/>
    <col min="8711" max="8714" width="9.28515625" style="132" customWidth="1"/>
    <col min="8715" max="8715" width="11.85546875" style="132" customWidth="1"/>
    <col min="8716" max="8962" width="17.85546875" style="132"/>
    <col min="8963" max="8963" width="4.140625" style="132" customWidth="1"/>
    <col min="8964" max="8964" width="56.85546875" style="132" customWidth="1"/>
    <col min="8965" max="8965" width="7.140625" style="132" customWidth="1"/>
    <col min="8966" max="8966" width="8" style="132" customWidth="1"/>
    <col min="8967" max="8970" width="9.28515625" style="132" customWidth="1"/>
    <col min="8971" max="8971" width="11.85546875" style="132" customWidth="1"/>
    <col min="8972" max="9218" width="17.85546875" style="132"/>
    <col min="9219" max="9219" width="4.140625" style="132" customWidth="1"/>
    <col min="9220" max="9220" width="56.85546875" style="132" customWidth="1"/>
    <col min="9221" max="9221" width="7.140625" style="132" customWidth="1"/>
    <col min="9222" max="9222" width="8" style="132" customWidth="1"/>
    <col min="9223" max="9226" width="9.28515625" style="132" customWidth="1"/>
    <col min="9227" max="9227" width="11.85546875" style="132" customWidth="1"/>
    <col min="9228" max="9474" width="17.85546875" style="132"/>
    <col min="9475" max="9475" width="4.140625" style="132" customWidth="1"/>
    <col min="9476" max="9476" width="56.85546875" style="132" customWidth="1"/>
    <col min="9477" max="9477" width="7.140625" style="132" customWidth="1"/>
    <col min="9478" max="9478" width="8" style="132" customWidth="1"/>
    <col min="9479" max="9482" width="9.28515625" style="132" customWidth="1"/>
    <col min="9483" max="9483" width="11.85546875" style="132" customWidth="1"/>
    <col min="9484" max="9730" width="17.85546875" style="132"/>
    <col min="9731" max="9731" width="4.140625" style="132" customWidth="1"/>
    <col min="9732" max="9732" width="56.85546875" style="132" customWidth="1"/>
    <col min="9733" max="9733" width="7.140625" style="132" customWidth="1"/>
    <col min="9734" max="9734" width="8" style="132" customWidth="1"/>
    <col min="9735" max="9738" width="9.28515625" style="132" customWidth="1"/>
    <col min="9739" max="9739" width="11.85546875" style="132" customWidth="1"/>
    <col min="9740" max="9986" width="17.85546875" style="132"/>
    <col min="9987" max="9987" width="4.140625" style="132" customWidth="1"/>
    <col min="9988" max="9988" width="56.85546875" style="132" customWidth="1"/>
    <col min="9989" max="9989" width="7.140625" style="132" customWidth="1"/>
    <col min="9990" max="9990" width="8" style="132" customWidth="1"/>
    <col min="9991" max="9994" width="9.28515625" style="132" customWidth="1"/>
    <col min="9995" max="9995" width="11.85546875" style="132" customWidth="1"/>
    <col min="9996" max="10242" width="17.85546875" style="132"/>
    <col min="10243" max="10243" width="4.140625" style="132" customWidth="1"/>
    <col min="10244" max="10244" width="56.85546875" style="132" customWidth="1"/>
    <col min="10245" max="10245" width="7.140625" style="132" customWidth="1"/>
    <col min="10246" max="10246" width="8" style="132" customWidth="1"/>
    <col min="10247" max="10250" width="9.28515625" style="132" customWidth="1"/>
    <col min="10251" max="10251" width="11.85546875" style="132" customWidth="1"/>
    <col min="10252" max="10498" width="17.85546875" style="132"/>
    <col min="10499" max="10499" width="4.140625" style="132" customWidth="1"/>
    <col min="10500" max="10500" width="56.85546875" style="132" customWidth="1"/>
    <col min="10501" max="10501" width="7.140625" style="132" customWidth="1"/>
    <col min="10502" max="10502" width="8" style="132" customWidth="1"/>
    <col min="10503" max="10506" width="9.28515625" style="132" customWidth="1"/>
    <col min="10507" max="10507" width="11.85546875" style="132" customWidth="1"/>
    <col min="10508" max="10754" width="17.85546875" style="132"/>
    <col min="10755" max="10755" width="4.140625" style="132" customWidth="1"/>
    <col min="10756" max="10756" width="56.85546875" style="132" customWidth="1"/>
    <col min="10757" max="10757" width="7.140625" style="132" customWidth="1"/>
    <col min="10758" max="10758" width="8" style="132" customWidth="1"/>
    <col min="10759" max="10762" width="9.28515625" style="132" customWidth="1"/>
    <col min="10763" max="10763" width="11.85546875" style="132" customWidth="1"/>
    <col min="10764" max="11010" width="17.85546875" style="132"/>
    <col min="11011" max="11011" width="4.140625" style="132" customWidth="1"/>
    <col min="11012" max="11012" width="56.85546875" style="132" customWidth="1"/>
    <col min="11013" max="11013" width="7.140625" style="132" customWidth="1"/>
    <col min="11014" max="11014" width="8" style="132" customWidth="1"/>
    <col min="11015" max="11018" width="9.28515625" style="132" customWidth="1"/>
    <col min="11019" max="11019" width="11.85546875" style="132" customWidth="1"/>
    <col min="11020" max="11266" width="17.85546875" style="132"/>
    <col min="11267" max="11267" width="4.140625" style="132" customWidth="1"/>
    <col min="11268" max="11268" width="56.85546875" style="132" customWidth="1"/>
    <col min="11269" max="11269" width="7.140625" style="132" customWidth="1"/>
    <col min="11270" max="11270" width="8" style="132" customWidth="1"/>
    <col min="11271" max="11274" width="9.28515625" style="132" customWidth="1"/>
    <col min="11275" max="11275" width="11.85546875" style="132" customWidth="1"/>
    <col min="11276" max="11522" width="17.85546875" style="132"/>
    <col min="11523" max="11523" width="4.140625" style="132" customWidth="1"/>
    <col min="11524" max="11524" width="56.85546875" style="132" customWidth="1"/>
    <col min="11525" max="11525" width="7.140625" style="132" customWidth="1"/>
    <col min="11526" max="11526" width="8" style="132" customWidth="1"/>
    <col min="11527" max="11530" width="9.28515625" style="132" customWidth="1"/>
    <col min="11531" max="11531" width="11.85546875" style="132" customWidth="1"/>
    <col min="11532" max="11778" width="17.85546875" style="132"/>
    <col min="11779" max="11779" width="4.140625" style="132" customWidth="1"/>
    <col min="11780" max="11780" width="56.85546875" style="132" customWidth="1"/>
    <col min="11781" max="11781" width="7.140625" style="132" customWidth="1"/>
    <col min="11782" max="11782" width="8" style="132" customWidth="1"/>
    <col min="11783" max="11786" width="9.28515625" style="132" customWidth="1"/>
    <col min="11787" max="11787" width="11.85546875" style="132" customWidth="1"/>
    <col min="11788" max="12034" width="17.85546875" style="132"/>
    <col min="12035" max="12035" width="4.140625" style="132" customWidth="1"/>
    <col min="12036" max="12036" width="56.85546875" style="132" customWidth="1"/>
    <col min="12037" max="12037" width="7.140625" style="132" customWidth="1"/>
    <col min="12038" max="12038" width="8" style="132" customWidth="1"/>
    <col min="12039" max="12042" width="9.28515625" style="132" customWidth="1"/>
    <col min="12043" max="12043" width="11.85546875" style="132" customWidth="1"/>
    <col min="12044" max="12290" width="17.85546875" style="132"/>
    <col min="12291" max="12291" width="4.140625" style="132" customWidth="1"/>
    <col min="12292" max="12292" width="56.85546875" style="132" customWidth="1"/>
    <col min="12293" max="12293" width="7.140625" style="132" customWidth="1"/>
    <col min="12294" max="12294" width="8" style="132" customWidth="1"/>
    <col min="12295" max="12298" width="9.28515625" style="132" customWidth="1"/>
    <col min="12299" max="12299" width="11.85546875" style="132" customWidth="1"/>
    <col min="12300" max="12546" width="17.85546875" style="132"/>
    <col min="12547" max="12547" width="4.140625" style="132" customWidth="1"/>
    <col min="12548" max="12548" width="56.85546875" style="132" customWidth="1"/>
    <col min="12549" max="12549" width="7.140625" style="132" customWidth="1"/>
    <col min="12550" max="12550" width="8" style="132" customWidth="1"/>
    <col min="12551" max="12554" width="9.28515625" style="132" customWidth="1"/>
    <col min="12555" max="12555" width="11.85546875" style="132" customWidth="1"/>
    <col min="12556" max="12802" width="17.85546875" style="132"/>
    <col min="12803" max="12803" width="4.140625" style="132" customWidth="1"/>
    <col min="12804" max="12804" width="56.85546875" style="132" customWidth="1"/>
    <col min="12805" max="12805" width="7.140625" style="132" customWidth="1"/>
    <col min="12806" max="12806" width="8" style="132" customWidth="1"/>
    <col min="12807" max="12810" width="9.28515625" style="132" customWidth="1"/>
    <col min="12811" max="12811" width="11.85546875" style="132" customWidth="1"/>
    <col min="12812" max="13058" width="17.85546875" style="132"/>
    <col min="13059" max="13059" width="4.140625" style="132" customWidth="1"/>
    <col min="13060" max="13060" width="56.85546875" style="132" customWidth="1"/>
    <col min="13061" max="13061" width="7.140625" style="132" customWidth="1"/>
    <col min="13062" max="13062" width="8" style="132" customWidth="1"/>
    <col min="13063" max="13066" width="9.28515625" style="132" customWidth="1"/>
    <col min="13067" max="13067" width="11.85546875" style="132" customWidth="1"/>
    <col min="13068" max="13314" width="17.85546875" style="132"/>
    <col min="13315" max="13315" width="4.140625" style="132" customWidth="1"/>
    <col min="13316" max="13316" width="56.85546875" style="132" customWidth="1"/>
    <col min="13317" max="13317" width="7.140625" style="132" customWidth="1"/>
    <col min="13318" max="13318" width="8" style="132" customWidth="1"/>
    <col min="13319" max="13322" width="9.28515625" style="132" customWidth="1"/>
    <col min="13323" max="13323" width="11.85546875" style="132" customWidth="1"/>
    <col min="13324" max="13570" width="17.85546875" style="132"/>
    <col min="13571" max="13571" width="4.140625" style="132" customWidth="1"/>
    <col min="13572" max="13572" width="56.85546875" style="132" customWidth="1"/>
    <col min="13573" max="13573" width="7.140625" style="132" customWidth="1"/>
    <col min="13574" max="13574" width="8" style="132" customWidth="1"/>
    <col min="13575" max="13578" width="9.28515625" style="132" customWidth="1"/>
    <col min="13579" max="13579" width="11.85546875" style="132" customWidth="1"/>
    <col min="13580" max="13826" width="17.85546875" style="132"/>
    <col min="13827" max="13827" width="4.140625" style="132" customWidth="1"/>
    <col min="13828" max="13828" width="56.85546875" style="132" customWidth="1"/>
    <col min="13829" max="13829" width="7.140625" style="132" customWidth="1"/>
    <col min="13830" max="13830" width="8" style="132" customWidth="1"/>
    <col min="13831" max="13834" width="9.28515625" style="132" customWidth="1"/>
    <col min="13835" max="13835" width="11.85546875" style="132" customWidth="1"/>
    <col min="13836" max="14082" width="17.85546875" style="132"/>
    <col min="14083" max="14083" width="4.140625" style="132" customWidth="1"/>
    <col min="14084" max="14084" width="56.85546875" style="132" customWidth="1"/>
    <col min="14085" max="14085" width="7.140625" style="132" customWidth="1"/>
    <col min="14086" max="14086" width="8" style="132" customWidth="1"/>
    <col min="14087" max="14090" width="9.28515625" style="132" customWidth="1"/>
    <col min="14091" max="14091" width="11.85546875" style="132" customWidth="1"/>
    <col min="14092" max="14338" width="17.85546875" style="132"/>
    <col min="14339" max="14339" width="4.140625" style="132" customWidth="1"/>
    <col min="14340" max="14340" width="56.85546875" style="132" customWidth="1"/>
    <col min="14341" max="14341" width="7.140625" style="132" customWidth="1"/>
    <col min="14342" max="14342" width="8" style="132" customWidth="1"/>
    <col min="14343" max="14346" width="9.28515625" style="132" customWidth="1"/>
    <col min="14347" max="14347" width="11.85546875" style="132" customWidth="1"/>
    <col min="14348" max="14594" width="17.85546875" style="132"/>
    <col min="14595" max="14595" width="4.140625" style="132" customWidth="1"/>
    <col min="14596" max="14596" width="56.85546875" style="132" customWidth="1"/>
    <col min="14597" max="14597" width="7.140625" style="132" customWidth="1"/>
    <col min="14598" max="14598" width="8" style="132" customWidth="1"/>
    <col min="14599" max="14602" width="9.28515625" style="132" customWidth="1"/>
    <col min="14603" max="14603" width="11.85546875" style="132" customWidth="1"/>
    <col min="14604" max="14850" width="17.85546875" style="132"/>
    <col min="14851" max="14851" width="4.140625" style="132" customWidth="1"/>
    <col min="14852" max="14852" width="56.85546875" style="132" customWidth="1"/>
    <col min="14853" max="14853" width="7.140625" style="132" customWidth="1"/>
    <col min="14854" max="14854" width="8" style="132" customWidth="1"/>
    <col min="14855" max="14858" width="9.28515625" style="132" customWidth="1"/>
    <col min="14859" max="14859" width="11.85546875" style="132" customWidth="1"/>
    <col min="14860" max="15106" width="17.85546875" style="132"/>
    <col min="15107" max="15107" width="4.140625" style="132" customWidth="1"/>
    <col min="15108" max="15108" width="56.85546875" style="132" customWidth="1"/>
    <col min="15109" max="15109" width="7.140625" style="132" customWidth="1"/>
    <col min="15110" max="15110" width="8" style="132" customWidth="1"/>
    <col min="15111" max="15114" width="9.28515625" style="132" customWidth="1"/>
    <col min="15115" max="15115" width="11.85546875" style="132" customWidth="1"/>
    <col min="15116" max="15362" width="17.85546875" style="132"/>
    <col min="15363" max="15363" width="4.140625" style="132" customWidth="1"/>
    <col min="15364" max="15364" width="56.85546875" style="132" customWidth="1"/>
    <col min="15365" max="15365" width="7.140625" style="132" customWidth="1"/>
    <col min="15366" max="15366" width="8" style="132" customWidth="1"/>
    <col min="15367" max="15370" width="9.28515625" style="132" customWidth="1"/>
    <col min="15371" max="15371" width="11.85546875" style="132" customWidth="1"/>
    <col min="15372" max="15618" width="17.85546875" style="132"/>
    <col min="15619" max="15619" width="4.140625" style="132" customWidth="1"/>
    <col min="15620" max="15620" width="56.85546875" style="132" customWidth="1"/>
    <col min="15621" max="15621" width="7.140625" style="132" customWidth="1"/>
    <col min="15622" max="15622" width="8" style="132" customWidth="1"/>
    <col min="15623" max="15626" width="9.28515625" style="132" customWidth="1"/>
    <col min="15627" max="15627" width="11.85546875" style="132" customWidth="1"/>
    <col min="15628" max="15874" width="17.85546875" style="132"/>
    <col min="15875" max="15875" width="4.140625" style="132" customWidth="1"/>
    <col min="15876" max="15876" width="56.85546875" style="132" customWidth="1"/>
    <col min="15877" max="15877" width="7.140625" style="132" customWidth="1"/>
    <col min="15878" max="15878" width="8" style="132" customWidth="1"/>
    <col min="15879" max="15882" width="9.28515625" style="132" customWidth="1"/>
    <col min="15883" max="15883" width="11.85546875" style="132" customWidth="1"/>
    <col min="15884" max="16130" width="17.85546875" style="132"/>
    <col min="16131" max="16131" width="4.140625" style="132" customWidth="1"/>
    <col min="16132" max="16132" width="56.85546875" style="132" customWidth="1"/>
    <col min="16133" max="16133" width="7.140625" style="132" customWidth="1"/>
    <col min="16134" max="16134" width="8" style="132" customWidth="1"/>
    <col min="16135" max="16138" width="9.28515625" style="132" customWidth="1"/>
    <col min="16139" max="16139" width="11.85546875" style="132" customWidth="1"/>
    <col min="16140" max="16384" width="17.85546875" style="132"/>
  </cols>
  <sheetData>
    <row r="1" spans="1:255" s="116" customFormat="1" x14ac:dyDescent="0.2">
      <c r="A1" s="232" t="s">
        <v>546</v>
      </c>
      <c r="B1" s="232"/>
      <c r="C1" s="232"/>
      <c r="D1" s="232"/>
      <c r="E1" s="232"/>
      <c r="F1" s="232"/>
      <c r="G1" s="232"/>
      <c r="H1" s="232"/>
      <c r="I1" s="232"/>
      <c r="J1" s="232"/>
      <c r="K1" s="232"/>
      <c r="L1" s="114"/>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s="116" customFormat="1" ht="10.5" customHeight="1" x14ac:dyDescent="0.2">
      <c r="A2" s="161"/>
      <c r="B2" s="114"/>
      <c r="C2" s="161"/>
      <c r="D2" s="161"/>
      <c r="E2" s="161"/>
      <c r="F2" s="161"/>
      <c r="G2" s="161"/>
      <c r="H2" s="161"/>
      <c r="I2" s="161"/>
      <c r="J2" s="161"/>
      <c r="K2" s="161"/>
      <c r="L2" s="161"/>
      <c r="M2" s="161"/>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row>
    <row r="3" spans="1:255" s="116" customFormat="1" ht="39" customHeight="1" x14ac:dyDescent="0.2">
      <c r="A3" s="237" t="s">
        <v>457</v>
      </c>
      <c r="B3" s="237"/>
      <c r="C3" s="237"/>
      <c r="D3" s="237"/>
      <c r="E3" s="237"/>
      <c r="F3" s="237"/>
      <c r="G3" s="237"/>
      <c r="H3" s="237"/>
      <c r="I3" s="237"/>
      <c r="J3" s="237"/>
      <c r="K3" s="237"/>
      <c r="L3" s="114"/>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16" customFormat="1" ht="1.5" customHeight="1" thickBot="1" x14ac:dyDescent="0.25">
      <c r="A4" s="232"/>
      <c r="B4" s="232"/>
      <c r="C4" s="232"/>
      <c r="D4" s="232"/>
      <c r="E4" s="232"/>
      <c r="F4" s="232"/>
      <c r="G4" s="232"/>
      <c r="H4" s="232"/>
      <c r="I4" s="232"/>
      <c r="J4" s="232"/>
      <c r="K4" s="232"/>
      <c r="L4" s="114"/>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2" customFormat="1" ht="18" customHeight="1" x14ac:dyDescent="0.2">
      <c r="A5" s="233" t="s">
        <v>0</v>
      </c>
      <c r="B5" s="231" t="s">
        <v>11</v>
      </c>
      <c r="C5" s="231" t="s">
        <v>4</v>
      </c>
      <c r="D5" s="231" t="s">
        <v>5</v>
      </c>
      <c r="E5" s="230" t="s">
        <v>7</v>
      </c>
      <c r="F5" s="230"/>
      <c r="G5" s="230" t="s">
        <v>12</v>
      </c>
      <c r="H5" s="230"/>
      <c r="I5" s="231" t="s">
        <v>10</v>
      </c>
      <c r="J5" s="231"/>
      <c r="K5" s="95" t="s">
        <v>8</v>
      </c>
    </row>
    <row r="6" spans="1:255" s="2" customFormat="1" ht="39.75" customHeight="1" thickBot="1" x14ac:dyDescent="0.25">
      <c r="A6" s="234"/>
      <c r="B6" s="235"/>
      <c r="C6" s="235"/>
      <c r="D6" s="235"/>
      <c r="E6" s="163" t="s">
        <v>9</v>
      </c>
      <c r="F6" s="119" t="s">
        <v>1</v>
      </c>
      <c r="G6" s="118" t="s">
        <v>9</v>
      </c>
      <c r="H6" s="119" t="s">
        <v>1</v>
      </c>
      <c r="I6" s="118" t="s">
        <v>9</v>
      </c>
      <c r="J6" s="119" t="s">
        <v>14</v>
      </c>
      <c r="K6" s="120" t="s">
        <v>6</v>
      </c>
    </row>
    <row r="7" spans="1:255" s="2" customFormat="1" ht="18.75" thickBot="1" x14ac:dyDescent="0.25">
      <c r="A7" s="162">
        <v>1</v>
      </c>
      <c r="B7" s="164">
        <v>2</v>
      </c>
      <c r="C7" s="164">
        <v>3</v>
      </c>
      <c r="D7" s="164">
        <v>4</v>
      </c>
      <c r="E7" s="166">
        <v>5</v>
      </c>
      <c r="F7" s="136">
        <v>6</v>
      </c>
      <c r="G7" s="166">
        <v>7</v>
      </c>
      <c r="H7" s="136">
        <v>8</v>
      </c>
      <c r="I7" s="166">
        <v>9</v>
      </c>
      <c r="J7" s="136">
        <v>10</v>
      </c>
      <c r="K7" s="168">
        <v>11</v>
      </c>
    </row>
    <row r="8" spans="1:255" ht="54" customHeight="1" x14ac:dyDescent="0.2">
      <c r="A8" s="138">
        <v>1</v>
      </c>
      <c r="B8" s="151" t="s">
        <v>458</v>
      </c>
      <c r="C8" s="139" t="s">
        <v>456</v>
      </c>
      <c r="D8" s="140">
        <v>1</v>
      </c>
      <c r="E8" s="160"/>
      <c r="F8" s="141"/>
      <c r="G8" s="160"/>
      <c r="H8" s="141"/>
      <c r="I8" s="140"/>
      <c r="J8" s="141"/>
      <c r="K8" s="173"/>
    </row>
    <row r="9" spans="1:255" ht="45" customHeight="1" x14ac:dyDescent="0.2">
      <c r="A9" s="143">
        <v>2</v>
      </c>
      <c r="B9" s="69" t="s">
        <v>459</v>
      </c>
      <c r="C9" s="144" t="s">
        <v>456</v>
      </c>
      <c r="D9" s="43">
        <v>1</v>
      </c>
      <c r="E9" s="8"/>
      <c r="F9" s="45"/>
      <c r="G9" s="153"/>
      <c r="H9" s="45"/>
      <c r="I9" s="43"/>
      <c r="J9" s="45"/>
      <c r="K9" s="47"/>
    </row>
    <row r="10" spans="1:255" ht="45" customHeight="1" x14ac:dyDescent="0.2">
      <c r="A10" s="143">
        <v>3</v>
      </c>
      <c r="B10" s="69" t="s">
        <v>460</v>
      </c>
      <c r="C10" s="144" t="s">
        <v>456</v>
      </c>
      <c r="D10" s="44" t="s">
        <v>461</v>
      </c>
      <c r="E10" s="8"/>
      <c r="F10" s="45"/>
      <c r="G10" s="8"/>
      <c r="H10" s="45"/>
      <c r="I10" s="43"/>
      <c r="J10" s="45"/>
      <c r="K10" s="47"/>
    </row>
    <row r="11" spans="1:255" ht="42" customHeight="1" x14ac:dyDescent="0.2">
      <c r="A11" s="143">
        <v>4</v>
      </c>
      <c r="B11" s="69" t="s">
        <v>462</v>
      </c>
      <c r="C11" s="144" t="s">
        <v>456</v>
      </c>
      <c r="D11" s="44">
        <v>2</v>
      </c>
      <c r="E11" s="153"/>
      <c r="F11" s="45"/>
      <c r="G11" s="154"/>
      <c r="H11" s="45"/>
      <c r="I11" s="43"/>
      <c r="J11" s="45"/>
      <c r="K11" s="47"/>
    </row>
    <row r="12" spans="1:255" ht="48" customHeight="1" x14ac:dyDescent="0.2">
      <c r="A12" s="143">
        <v>5</v>
      </c>
      <c r="B12" s="69" t="s">
        <v>463</v>
      </c>
      <c r="C12" s="144" t="s">
        <v>456</v>
      </c>
      <c r="D12" s="45">
        <v>2</v>
      </c>
      <c r="E12" s="8"/>
      <c r="F12" s="45"/>
      <c r="G12" s="8"/>
      <c r="H12" s="45"/>
      <c r="I12" s="43"/>
      <c r="J12" s="45"/>
      <c r="K12" s="47"/>
    </row>
    <row r="13" spans="1:255" ht="42" customHeight="1" x14ac:dyDescent="0.2">
      <c r="A13" s="143">
        <v>6</v>
      </c>
      <c r="B13" s="69" t="s">
        <v>464</v>
      </c>
      <c r="C13" s="144" t="s">
        <v>276</v>
      </c>
      <c r="D13" s="102">
        <v>2</v>
      </c>
      <c r="E13" s="154"/>
      <c r="F13" s="45"/>
      <c r="G13" s="8"/>
      <c r="H13" s="45"/>
      <c r="I13" s="102"/>
      <c r="J13" s="103"/>
      <c r="K13" s="47"/>
    </row>
    <row r="14" spans="1:255" ht="43.5" customHeight="1" x14ac:dyDescent="0.2">
      <c r="A14" s="143">
        <v>7</v>
      </c>
      <c r="B14" s="152" t="s">
        <v>465</v>
      </c>
      <c r="C14" s="144" t="s">
        <v>456</v>
      </c>
      <c r="D14" s="150">
        <v>82</v>
      </c>
      <c r="E14" s="158"/>
      <c r="F14" s="45"/>
      <c r="G14" s="8"/>
      <c r="H14" s="45"/>
      <c r="I14" s="43"/>
      <c r="J14" s="45"/>
      <c r="K14" s="47"/>
    </row>
    <row r="15" spans="1:255" ht="40.5" customHeight="1" x14ac:dyDescent="0.2">
      <c r="A15" s="143">
        <v>8</v>
      </c>
      <c r="B15" s="69" t="s">
        <v>466</v>
      </c>
      <c r="C15" s="144" t="s">
        <v>456</v>
      </c>
      <c r="D15" s="43">
        <v>4</v>
      </c>
      <c r="E15" s="153"/>
      <c r="F15" s="45"/>
      <c r="G15" s="8"/>
      <c r="H15" s="45"/>
      <c r="I15" s="43"/>
      <c r="J15" s="45"/>
      <c r="K15" s="47"/>
    </row>
    <row r="16" spans="1:255" ht="33.75" customHeight="1" x14ac:dyDescent="0.2">
      <c r="A16" s="143">
        <v>9</v>
      </c>
      <c r="B16" s="69" t="s">
        <v>467</v>
      </c>
      <c r="C16" s="144" t="s">
        <v>456</v>
      </c>
      <c r="D16" s="102">
        <v>86</v>
      </c>
      <c r="E16" s="156"/>
      <c r="F16" s="45"/>
      <c r="G16" s="8"/>
      <c r="H16" s="45"/>
      <c r="I16" s="43"/>
      <c r="J16" s="45"/>
      <c r="K16" s="47"/>
    </row>
    <row r="17" spans="1:11" ht="36.75" customHeight="1" x14ac:dyDescent="0.2">
      <c r="A17" s="143">
        <v>10</v>
      </c>
      <c r="B17" s="69" t="s">
        <v>468</v>
      </c>
      <c r="C17" s="144" t="s">
        <v>456</v>
      </c>
      <c r="D17" s="44">
        <v>17</v>
      </c>
      <c r="E17" s="153"/>
      <c r="F17" s="45"/>
      <c r="G17" s="153"/>
      <c r="H17" s="45"/>
      <c r="I17" s="43"/>
      <c r="J17" s="45"/>
      <c r="K17" s="47"/>
    </row>
    <row r="18" spans="1:11" ht="20.25" customHeight="1" x14ac:dyDescent="0.2">
      <c r="A18" s="143">
        <v>11</v>
      </c>
      <c r="B18" s="69" t="s">
        <v>469</v>
      </c>
      <c r="C18" s="144" t="s">
        <v>456</v>
      </c>
      <c r="D18" s="44">
        <v>17</v>
      </c>
      <c r="E18" s="154"/>
      <c r="F18" s="45"/>
      <c r="G18" s="153"/>
      <c r="H18" s="45"/>
      <c r="I18" s="43"/>
      <c r="J18" s="45"/>
      <c r="K18" s="47"/>
    </row>
    <row r="19" spans="1:11" ht="25.5" customHeight="1" x14ac:dyDescent="0.2">
      <c r="A19" s="143">
        <v>12</v>
      </c>
      <c r="B19" s="69" t="s">
        <v>470</v>
      </c>
      <c r="C19" s="144" t="s">
        <v>456</v>
      </c>
      <c r="D19" s="45" t="s">
        <v>461</v>
      </c>
      <c r="E19" s="8"/>
      <c r="F19" s="45"/>
      <c r="G19" s="8"/>
      <c r="H19" s="45"/>
      <c r="I19" s="43"/>
      <c r="J19" s="45"/>
      <c r="K19" s="47"/>
    </row>
    <row r="20" spans="1:11" ht="40.5" customHeight="1" x14ac:dyDescent="0.2">
      <c r="A20" s="143">
        <v>13</v>
      </c>
      <c r="B20" s="69" t="s">
        <v>471</v>
      </c>
      <c r="C20" s="144" t="s">
        <v>456</v>
      </c>
      <c r="D20" s="45" t="s">
        <v>461</v>
      </c>
      <c r="E20" s="8"/>
      <c r="F20" s="45"/>
      <c r="G20" s="154"/>
      <c r="H20" s="45"/>
      <c r="I20" s="43"/>
      <c r="J20" s="45"/>
      <c r="K20" s="47"/>
    </row>
    <row r="21" spans="1:11" ht="42.75" customHeight="1" x14ac:dyDescent="0.2">
      <c r="A21" s="143">
        <v>14</v>
      </c>
      <c r="B21" s="69" t="s">
        <v>472</v>
      </c>
      <c r="C21" s="149" t="s">
        <v>456</v>
      </c>
      <c r="D21" s="45" t="s">
        <v>461</v>
      </c>
      <c r="E21" s="155"/>
      <c r="F21" s="45"/>
      <c r="G21" s="155"/>
      <c r="H21" s="45"/>
      <c r="I21" s="43"/>
      <c r="J21" s="45"/>
      <c r="K21" s="47"/>
    </row>
    <row r="22" spans="1:11" ht="39" customHeight="1" x14ac:dyDescent="0.2">
      <c r="A22" s="143">
        <v>15</v>
      </c>
      <c r="B22" s="69" t="s">
        <v>473</v>
      </c>
      <c r="C22" s="144" t="s">
        <v>456</v>
      </c>
      <c r="D22" s="45" t="s">
        <v>461</v>
      </c>
      <c r="E22" s="8"/>
      <c r="F22" s="45"/>
      <c r="G22" s="8"/>
      <c r="H22" s="45"/>
      <c r="I22" s="43"/>
      <c r="J22" s="45"/>
      <c r="K22" s="47"/>
    </row>
    <row r="23" spans="1:11" ht="33.75" customHeight="1" x14ac:dyDescent="0.2">
      <c r="A23" s="143">
        <v>16</v>
      </c>
      <c r="B23" s="69" t="s">
        <v>474</v>
      </c>
      <c r="C23" s="148" t="s">
        <v>456</v>
      </c>
      <c r="D23" s="102">
        <v>4</v>
      </c>
      <c r="E23" s="8"/>
      <c r="F23" s="45"/>
      <c r="G23" s="165"/>
      <c r="H23" s="45"/>
      <c r="I23" s="43"/>
      <c r="J23" s="45"/>
      <c r="K23" s="47"/>
    </row>
    <row r="24" spans="1:11" ht="28.5" customHeight="1" x14ac:dyDescent="0.2">
      <c r="A24" s="143">
        <v>17</v>
      </c>
      <c r="B24" s="69" t="s">
        <v>475</v>
      </c>
      <c r="C24" s="144" t="s">
        <v>3</v>
      </c>
      <c r="D24" s="44" t="s">
        <v>461</v>
      </c>
      <c r="E24" s="8"/>
      <c r="F24" s="45"/>
      <c r="G24" s="8"/>
      <c r="H24" s="45"/>
      <c r="I24" s="43"/>
      <c r="J24" s="45"/>
      <c r="K24" s="47"/>
    </row>
    <row r="25" spans="1:11" ht="23.25" customHeight="1" x14ac:dyDescent="0.2">
      <c r="A25" s="143">
        <v>18</v>
      </c>
      <c r="B25" s="69" t="s">
        <v>476</v>
      </c>
      <c r="C25" s="144" t="s">
        <v>3</v>
      </c>
      <c r="D25" s="44">
        <v>1000</v>
      </c>
      <c r="E25" s="8"/>
      <c r="F25" s="45"/>
      <c r="G25" s="153"/>
      <c r="H25" s="45"/>
      <c r="I25" s="43"/>
      <c r="J25" s="45"/>
      <c r="K25" s="47"/>
    </row>
    <row r="26" spans="1:11" ht="24" customHeight="1" x14ac:dyDescent="0.2">
      <c r="A26" s="143">
        <v>18</v>
      </c>
      <c r="B26" s="69" t="s">
        <v>477</v>
      </c>
      <c r="C26" s="144" t="s">
        <v>3</v>
      </c>
      <c r="D26" s="45">
        <v>1000</v>
      </c>
      <c r="E26" s="153"/>
      <c r="F26" s="45"/>
      <c r="G26" s="153"/>
      <c r="H26" s="45"/>
      <c r="I26" s="43"/>
      <c r="J26" s="45"/>
      <c r="K26" s="47"/>
    </row>
    <row r="27" spans="1:11" ht="36" customHeight="1" x14ac:dyDescent="0.2">
      <c r="A27" s="143">
        <v>19</v>
      </c>
      <c r="B27" s="69" t="s">
        <v>478</v>
      </c>
      <c r="C27" s="144" t="s">
        <v>3</v>
      </c>
      <c r="D27" s="146">
        <v>100</v>
      </c>
      <c r="E27" s="153"/>
      <c r="F27" s="45"/>
      <c r="G27" s="153"/>
      <c r="H27" s="45"/>
      <c r="I27" s="43"/>
      <c r="J27" s="45"/>
      <c r="K27" s="47"/>
    </row>
    <row r="28" spans="1:11" ht="23.25" customHeight="1" x14ac:dyDescent="0.2">
      <c r="A28" s="143">
        <v>20</v>
      </c>
      <c r="B28" s="69" t="s">
        <v>479</v>
      </c>
      <c r="C28" s="144" t="s">
        <v>3</v>
      </c>
      <c r="D28" s="45">
        <v>800</v>
      </c>
      <c r="E28" s="8"/>
      <c r="F28" s="45"/>
      <c r="G28" s="153"/>
      <c r="H28" s="45"/>
      <c r="I28" s="102"/>
      <c r="J28" s="103"/>
      <c r="K28" s="47"/>
    </row>
    <row r="29" spans="1:11" ht="24.75" customHeight="1" x14ac:dyDescent="0.2">
      <c r="A29" s="143">
        <v>21</v>
      </c>
      <c r="B29" s="69" t="s">
        <v>480</v>
      </c>
      <c r="C29" s="145" t="s">
        <v>3</v>
      </c>
      <c r="D29" s="45">
        <v>100</v>
      </c>
      <c r="E29" s="153"/>
      <c r="F29" s="45"/>
      <c r="G29" s="153"/>
      <c r="H29" s="45"/>
      <c r="I29" s="43"/>
      <c r="J29" s="45"/>
      <c r="K29" s="47"/>
    </row>
    <row r="30" spans="1:11" ht="30" customHeight="1" thickBot="1" x14ac:dyDescent="0.25">
      <c r="A30" s="143">
        <v>22</v>
      </c>
      <c r="B30" s="169" t="s">
        <v>481</v>
      </c>
      <c r="C30" s="157" t="s">
        <v>3</v>
      </c>
      <c r="D30" s="150">
        <v>100</v>
      </c>
      <c r="E30" s="167"/>
      <c r="F30" s="171"/>
      <c r="G30" s="158"/>
      <c r="H30" s="171"/>
      <c r="I30" s="130"/>
      <c r="J30" s="129"/>
      <c r="K30" s="172"/>
    </row>
    <row r="31" spans="1:11" s="109" customFormat="1" ht="27.75" customHeight="1" thickBot="1" x14ac:dyDescent="0.25">
      <c r="A31" s="98"/>
      <c r="B31" s="147" t="s">
        <v>491</v>
      </c>
      <c r="C31" s="99"/>
      <c r="D31" s="100"/>
      <c r="E31" s="185"/>
      <c r="F31" s="185"/>
      <c r="G31" s="185"/>
      <c r="H31" s="185"/>
      <c r="I31" s="185"/>
      <c r="J31" s="185"/>
      <c r="K31" s="186"/>
    </row>
    <row r="32" spans="1:11" s="109" customFormat="1" ht="27.75" customHeight="1" thickBot="1" x14ac:dyDescent="0.25">
      <c r="A32" s="187"/>
      <c r="B32" s="60" t="s">
        <v>492</v>
      </c>
      <c r="C32" s="12" t="s">
        <v>493</v>
      </c>
      <c r="D32" s="188"/>
      <c r="E32" s="189"/>
      <c r="F32" s="189"/>
      <c r="G32" s="189"/>
      <c r="H32" s="189"/>
      <c r="I32" s="189"/>
      <c r="J32" s="189"/>
      <c r="K32" s="190"/>
    </row>
    <row r="33" spans="1:11" s="109" customFormat="1" ht="27.75" customHeight="1" thickBot="1" x14ac:dyDescent="0.25">
      <c r="A33" s="98"/>
      <c r="B33" s="147" t="s">
        <v>494</v>
      </c>
      <c r="C33" s="99"/>
      <c r="D33" s="100"/>
      <c r="E33" s="185"/>
      <c r="F33" s="185"/>
      <c r="G33" s="185"/>
      <c r="H33" s="185"/>
      <c r="I33" s="185"/>
      <c r="J33" s="185"/>
      <c r="K33" s="186"/>
    </row>
  </sheetData>
  <mergeCells count="10">
    <mergeCell ref="E5:F5"/>
    <mergeCell ref="G5:H5"/>
    <mergeCell ref="I5:J5"/>
    <mergeCell ref="A1:K1"/>
    <mergeCell ref="A3:K3"/>
    <mergeCell ref="A4:K4"/>
    <mergeCell ref="A5:A6"/>
    <mergeCell ref="B5:B6"/>
    <mergeCell ref="C5:C6"/>
    <mergeCell ref="D5:D6"/>
  </mergeCells>
  <dataValidations count="1">
    <dataValidation type="whole" errorStyle="warning" allowBlank="1" showErrorMessage="1" errorTitle="Quantity" error="You must enter a number in this cell." promptTitle="Quantity" sqref="JA65287:JB65289 SW65287:SX65289 ACS65287:ACT65289 AMO65287:AMP65289 AWK65287:AWL65289 BGG65287:BGH65289 BQC65287:BQD65289 BZY65287:BZZ65289 CJU65287:CJV65289 CTQ65287:CTR65289 DDM65287:DDN65289 DNI65287:DNJ65289 DXE65287:DXF65289 EHA65287:EHB65289 EQW65287:EQX65289 FAS65287:FAT65289 FKO65287:FKP65289 FUK65287:FUL65289 GEG65287:GEH65289 GOC65287:GOD65289 GXY65287:GXZ65289 HHU65287:HHV65289 HRQ65287:HRR65289 IBM65287:IBN65289 ILI65287:ILJ65289 IVE65287:IVF65289 JFA65287:JFB65289 JOW65287:JOX65289 JYS65287:JYT65289 KIO65287:KIP65289 KSK65287:KSL65289 LCG65287:LCH65289 LMC65287:LMD65289 LVY65287:LVZ65289 MFU65287:MFV65289 MPQ65287:MPR65289 MZM65287:MZN65289 NJI65287:NJJ65289 NTE65287:NTF65289 ODA65287:ODB65289 OMW65287:OMX65289 OWS65287:OWT65289 PGO65287:PGP65289 PQK65287:PQL65289 QAG65287:QAH65289 QKC65287:QKD65289 QTY65287:QTZ65289 RDU65287:RDV65289 RNQ65287:RNR65289 RXM65287:RXN65289 SHI65287:SHJ65289 SRE65287:SRF65289 TBA65287:TBB65289 TKW65287:TKX65289 TUS65287:TUT65289 UEO65287:UEP65289 UOK65287:UOL65289 UYG65287:UYH65289 VIC65287:VID65289 VRY65287:VRZ65289 WBU65287:WBV65289 WLQ65287:WLR65289 WVM65287:WVN65289 JA130823:JB130825 SW130823:SX130825 ACS130823:ACT130825 AMO130823:AMP130825 AWK130823:AWL130825 BGG130823:BGH130825 BQC130823:BQD130825 BZY130823:BZZ130825 CJU130823:CJV130825 CTQ130823:CTR130825 DDM130823:DDN130825 DNI130823:DNJ130825 DXE130823:DXF130825 EHA130823:EHB130825 EQW130823:EQX130825 FAS130823:FAT130825 FKO130823:FKP130825 FUK130823:FUL130825 GEG130823:GEH130825 GOC130823:GOD130825 GXY130823:GXZ130825 HHU130823:HHV130825 HRQ130823:HRR130825 IBM130823:IBN130825 ILI130823:ILJ130825 IVE130823:IVF130825 JFA130823:JFB130825 JOW130823:JOX130825 JYS130823:JYT130825 KIO130823:KIP130825 KSK130823:KSL130825 LCG130823:LCH130825 LMC130823:LMD130825 LVY130823:LVZ130825 MFU130823:MFV130825 MPQ130823:MPR130825 MZM130823:MZN130825 NJI130823:NJJ130825 NTE130823:NTF130825 ODA130823:ODB130825 OMW130823:OMX130825 OWS130823:OWT130825 PGO130823:PGP130825 PQK130823:PQL130825 QAG130823:QAH130825 QKC130823:QKD130825 QTY130823:QTZ130825 RDU130823:RDV130825 RNQ130823:RNR130825 RXM130823:RXN130825 SHI130823:SHJ130825 SRE130823:SRF130825 TBA130823:TBB130825 TKW130823:TKX130825 TUS130823:TUT130825 UEO130823:UEP130825 UOK130823:UOL130825 UYG130823:UYH130825 VIC130823:VID130825 VRY130823:VRZ130825 WBU130823:WBV130825 WLQ130823:WLR130825 WVM130823:WVN130825 JA196359:JB196361 SW196359:SX196361 ACS196359:ACT196361 AMO196359:AMP196361 AWK196359:AWL196361 BGG196359:BGH196361 BQC196359:BQD196361 BZY196359:BZZ196361 CJU196359:CJV196361 CTQ196359:CTR196361 DDM196359:DDN196361 DNI196359:DNJ196361 DXE196359:DXF196361 EHA196359:EHB196361 EQW196359:EQX196361 FAS196359:FAT196361 FKO196359:FKP196361 FUK196359:FUL196361 GEG196359:GEH196361 GOC196359:GOD196361 GXY196359:GXZ196361 HHU196359:HHV196361 HRQ196359:HRR196361 IBM196359:IBN196361 ILI196359:ILJ196361 IVE196359:IVF196361 JFA196359:JFB196361 JOW196359:JOX196361 JYS196359:JYT196361 KIO196359:KIP196361 KSK196359:KSL196361 LCG196359:LCH196361 LMC196359:LMD196361 LVY196359:LVZ196361 MFU196359:MFV196361 MPQ196359:MPR196361 MZM196359:MZN196361 NJI196359:NJJ196361 NTE196359:NTF196361 ODA196359:ODB196361 OMW196359:OMX196361 OWS196359:OWT196361 PGO196359:PGP196361 PQK196359:PQL196361 QAG196359:QAH196361 QKC196359:QKD196361 QTY196359:QTZ196361 RDU196359:RDV196361 RNQ196359:RNR196361 RXM196359:RXN196361 SHI196359:SHJ196361 SRE196359:SRF196361 TBA196359:TBB196361 TKW196359:TKX196361 TUS196359:TUT196361 UEO196359:UEP196361 UOK196359:UOL196361 UYG196359:UYH196361 VIC196359:VID196361 VRY196359:VRZ196361 WBU196359:WBV196361 WLQ196359:WLR196361 WVM196359:WVN196361 JA261895:JB261897 SW261895:SX261897 ACS261895:ACT261897 AMO261895:AMP261897 AWK261895:AWL261897 BGG261895:BGH261897 BQC261895:BQD261897 BZY261895:BZZ261897 CJU261895:CJV261897 CTQ261895:CTR261897 DDM261895:DDN261897 DNI261895:DNJ261897 DXE261895:DXF261897 EHA261895:EHB261897 EQW261895:EQX261897 FAS261895:FAT261897 FKO261895:FKP261897 FUK261895:FUL261897 GEG261895:GEH261897 GOC261895:GOD261897 GXY261895:GXZ261897 HHU261895:HHV261897 HRQ261895:HRR261897 IBM261895:IBN261897 ILI261895:ILJ261897 IVE261895:IVF261897 JFA261895:JFB261897 JOW261895:JOX261897 JYS261895:JYT261897 KIO261895:KIP261897 KSK261895:KSL261897 LCG261895:LCH261897 LMC261895:LMD261897 LVY261895:LVZ261897 MFU261895:MFV261897 MPQ261895:MPR261897 MZM261895:MZN261897 NJI261895:NJJ261897 NTE261895:NTF261897 ODA261895:ODB261897 OMW261895:OMX261897 OWS261895:OWT261897 PGO261895:PGP261897 PQK261895:PQL261897 QAG261895:QAH261897 QKC261895:QKD261897 QTY261895:QTZ261897 RDU261895:RDV261897 RNQ261895:RNR261897 RXM261895:RXN261897 SHI261895:SHJ261897 SRE261895:SRF261897 TBA261895:TBB261897 TKW261895:TKX261897 TUS261895:TUT261897 UEO261895:UEP261897 UOK261895:UOL261897 UYG261895:UYH261897 VIC261895:VID261897 VRY261895:VRZ261897 WBU261895:WBV261897 WLQ261895:WLR261897 WVM261895:WVN261897 JA327431:JB327433 SW327431:SX327433 ACS327431:ACT327433 AMO327431:AMP327433 AWK327431:AWL327433 BGG327431:BGH327433 BQC327431:BQD327433 BZY327431:BZZ327433 CJU327431:CJV327433 CTQ327431:CTR327433 DDM327431:DDN327433 DNI327431:DNJ327433 DXE327431:DXF327433 EHA327431:EHB327433 EQW327431:EQX327433 FAS327431:FAT327433 FKO327431:FKP327433 FUK327431:FUL327433 GEG327431:GEH327433 GOC327431:GOD327433 GXY327431:GXZ327433 HHU327431:HHV327433 HRQ327431:HRR327433 IBM327431:IBN327433 ILI327431:ILJ327433 IVE327431:IVF327433 JFA327431:JFB327433 JOW327431:JOX327433 JYS327431:JYT327433 KIO327431:KIP327433 KSK327431:KSL327433 LCG327431:LCH327433 LMC327431:LMD327433 LVY327431:LVZ327433 MFU327431:MFV327433 MPQ327431:MPR327433 MZM327431:MZN327433 NJI327431:NJJ327433 NTE327431:NTF327433 ODA327431:ODB327433 OMW327431:OMX327433 OWS327431:OWT327433 PGO327431:PGP327433 PQK327431:PQL327433 QAG327431:QAH327433 QKC327431:QKD327433 QTY327431:QTZ327433 RDU327431:RDV327433 RNQ327431:RNR327433 RXM327431:RXN327433 SHI327431:SHJ327433 SRE327431:SRF327433 TBA327431:TBB327433 TKW327431:TKX327433 TUS327431:TUT327433 UEO327431:UEP327433 UOK327431:UOL327433 UYG327431:UYH327433 VIC327431:VID327433 VRY327431:VRZ327433 WBU327431:WBV327433 WLQ327431:WLR327433 WVM327431:WVN327433 JA392967:JB392969 SW392967:SX392969 ACS392967:ACT392969 AMO392967:AMP392969 AWK392967:AWL392969 BGG392967:BGH392969 BQC392967:BQD392969 BZY392967:BZZ392969 CJU392967:CJV392969 CTQ392967:CTR392969 DDM392967:DDN392969 DNI392967:DNJ392969 DXE392967:DXF392969 EHA392967:EHB392969 EQW392967:EQX392969 FAS392967:FAT392969 FKO392967:FKP392969 FUK392967:FUL392969 GEG392967:GEH392969 GOC392967:GOD392969 GXY392967:GXZ392969 HHU392967:HHV392969 HRQ392967:HRR392969 IBM392967:IBN392969 ILI392967:ILJ392969 IVE392967:IVF392969 JFA392967:JFB392969 JOW392967:JOX392969 JYS392967:JYT392969 KIO392967:KIP392969 KSK392967:KSL392969 LCG392967:LCH392969 LMC392967:LMD392969 LVY392967:LVZ392969 MFU392967:MFV392969 MPQ392967:MPR392969 MZM392967:MZN392969 NJI392967:NJJ392969 NTE392967:NTF392969 ODA392967:ODB392969 OMW392967:OMX392969 OWS392967:OWT392969 PGO392967:PGP392969 PQK392967:PQL392969 QAG392967:QAH392969 QKC392967:QKD392969 QTY392967:QTZ392969 RDU392967:RDV392969 RNQ392967:RNR392969 RXM392967:RXN392969 SHI392967:SHJ392969 SRE392967:SRF392969 TBA392967:TBB392969 TKW392967:TKX392969 TUS392967:TUT392969 UEO392967:UEP392969 UOK392967:UOL392969 UYG392967:UYH392969 VIC392967:VID392969 VRY392967:VRZ392969 WBU392967:WBV392969 WLQ392967:WLR392969 WVM392967:WVN392969 JA458503:JB458505 SW458503:SX458505 ACS458503:ACT458505 AMO458503:AMP458505 AWK458503:AWL458505 BGG458503:BGH458505 BQC458503:BQD458505 BZY458503:BZZ458505 CJU458503:CJV458505 CTQ458503:CTR458505 DDM458503:DDN458505 DNI458503:DNJ458505 DXE458503:DXF458505 EHA458503:EHB458505 EQW458503:EQX458505 FAS458503:FAT458505 FKO458503:FKP458505 FUK458503:FUL458505 GEG458503:GEH458505 GOC458503:GOD458505 GXY458503:GXZ458505 HHU458503:HHV458505 HRQ458503:HRR458505 IBM458503:IBN458505 ILI458503:ILJ458505 IVE458503:IVF458505 JFA458503:JFB458505 JOW458503:JOX458505 JYS458503:JYT458505 KIO458503:KIP458505 KSK458503:KSL458505 LCG458503:LCH458505 LMC458503:LMD458505 LVY458503:LVZ458505 MFU458503:MFV458505 MPQ458503:MPR458505 MZM458503:MZN458505 NJI458503:NJJ458505 NTE458503:NTF458505 ODA458503:ODB458505 OMW458503:OMX458505 OWS458503:OWT458505 PGO458503:PGP458505 PQK458503:PQL458505 QAG458503:QAH458505 QKC458503:QKD458505 QTY458503:QTZ458505 RDU458503:RDV458505 RNQ458503:RNR458505 RXM458503:RXN458505 SHI458503:SHJ458505 SRE458503:SRF458505 TBA458503:TBB458505 TKW458503:TKX458505 TUS458503:TUT458505 UEO458503:UEP458505 UOK458503:UOL458505 UYG458503:UYH458505 VIC458503:VID458505 VRY458503:VRZ458505 WBU458503:WBV458505 WLQ458503:WLR458505 WVM458503:WVN458505 JA524039:JB524041 SW524039:SX524041 ACS524039:ACT524041 AMO524039:AMP524041 AWK524039:AWL524041 BGG524039:BGH524041 BQC524039:BQD524041 BZY524039:BZZ524041 CJU524039:CJV524041 CTQ524039:CTR524041 DDM524039:DDN524041 DNI524039:DNJ524041 DXE524039:DXF524041 EHA524039:EHB524041 EQW524039:EQX524041 FAS524039:FAT524041 FKO524039:FKP524041 FUK524039:FUL524041 GEG524039:GEH524041 GOC524039:GOD524041 GXY524039:GXZ524041 HHU524039:HHV524041 HRQ524039:HRR524041 IBM524039:IBN524041 ILI524039:ILJ524041 IVE524039:IVF524041 JFA524039:JFB524041 JOW524039:JOX524041 JYS524039:JYT524041 KIO524039:KIP524041 KSK524039:KSL524041 LCG524039:LCH524041 LMC524039:LMD524041 LVY524039:LVZ524041 MFU524039:MFV524041 MPQ524039:MPR524041 MZM524039:MZN524041 NJI524039:NJJ524041 NTE524039:NTF524041 ODA524039:ODB524041 OMW524039:OMX524041 OWS524039:OWT524041 PGO524039:PGP524041 PQK524039:PQL524041 QAG524039:QAH524041 QKC524039:QKD524041 QTY524039:QTZ524041 RDU524039:RDV524041 RNQ524039:RNR524041 RXM524039:RXN524041 SHI524039:SHJ524041 SRE524039:SRF524041 TBA524039:TBB524041 TKW524039:TKX524041 TUS524039:TUT524041 UEO524039:UEP524041 UOK524039:UOL524041 UYG524039:UYH524041 VIC524039:VID524041 VRY524039:VRZ524041 WBU524039:WBV524041 WLQ524039:WLR524041 WVM524039:WVN524041 JA589575:JB589577 SW589575:SX589577 ACS589575:ACT589577 AMO589575:AMP589577 AWK589575:AWL589577 BGG589575:BGH589577 BQC589575:BQD589577 BZY589575:BZZ589577 CJU589575:CJV589577 CTQ589575:CTR589577 DDM589575:DDN589577 DNI589575:DNJ589577 DXE589575:DXF589577 EHA589575:EHB589577 EQW589575:EQX589577 FAS589575:FAT589577 FKO589575:FKP589577 FUK589575:FUL589577 GEG589575:GEH589577 GOC589575:GOD589577 GXY589575:GXZ589577 HHU589575:HHV589577 HRQ589575:HRR589577 IBM589575:IBN589577 ILI589575:ILJ589577 IVE589575:IVF589577 JFA589575:JFB589577 JOW589575:JOX589577 JYS589575:JYT589577 KIO589575:KIP589577 KSK589575:KSL589577 LCG589575:LCH589577 LMC589575:LMD589577 LVY589575:LVZ589577 MFU589575:MFV589577 MPQ589575:MPR589577 MZM589575:MZN589577 NJI589575:NJJ589577 NTE589575:NTF589577 ODA589575:ODB589577 OMW589575:OMX589577 OWS589575:OWT589577 PGO589575:PGP589577 PQK589575:PQL589577 QAG589575:QAH589577 QKC589575:QKD589577 QTY589575:QTZ589577 RDU589575:RDV589577 RNQ589575:RNR589577 RXM589575:RXN589577 SHI589575:SHJ589577 SRE589575:SRF589577 TBA589575:TBB589577 TKW589575:TKX589577 TUS589575:TUT589577 UEO589575:UEP589577 UOK589575:UOL589577 UYG589575:UYH589577 VIC589575:VID589577 VRY589575:VRZ589577 WBU589575:WBV589577 WLQ589575:WLR589577 WVM589575:WVN589577 JA655111:JB655113 SW655111:SX655113 ACS655111:ACT655113 AMO655111:AMP655113 AWK655111:AWL655113 BGG655111:BGH655113 BQC655111:BQD655113 BZY655111:BZZ655113 CJU655111:CJV655113 CTQ655111:CTR655113 DDM655111:DDN655113 DNI655111:DNJ655113 DXE655111:DXF655113 EHA655111:EHB655113 EQW655111:EQX655113 FAS655111:FAT655113 FKO655111:FKP655113 FUK655111:FUL655113 GEG655111:GEH655113 GOC655111:GOD655113 GXY655111:GXZ655113 HHU655111:HHV655113 HRQ655111:HRR655113 IBM655111:IBN655113 ILI655111:ILJ655113 IVE655111:IVF655113 JFA655111:JFB655113 JOW655111:JOX655113 JYS655111:JYT655113 KIO655111:KIP655113 KSK655111:KSL655113 LCG655111:LCH655113 LMC655111:LMD655113 LVY655111:LVZ655113 MFU655111:MFV655113 MPQ655111:MPR655113 MZM655111:MZN655113 NJI655111:NJJ655113 NTE655111:NTF655113 ODA655111:ODB655113 OMW655111:OMX655113 OWS655111:OWT655113 PGO655111:PGP655113 PQK655111:PQL655113 QAG655111:QAH655113 QKC655111:QKD655113 QTY655111:QTZ655113 RDU655111:RDV655113 RNQ655111:RNR655113 RXM655111:RXN655113 SHI655111:SHJ655113 SRE655111:SRF655113 TBA655111:TBB655113 TKW655111:TKX655113 TUS655111:TUT655113 UEO655111:UEP655113 UOK655111:UOL655113 UYG655111:UYH655113 VIC655111:VID655113 VRY655111:VRZ655113 WBU655111:WBV655113 WLQ655111:WLR655113 WVM655111:WVN655113 JA720647:JB720649 SW720647:SX720649 ACS720647:ACT720649 AMO720647:AMP720649 AWK720647:AWL720649 BGG720647:BGH720649 BQC720647:BQD720649 BZY720647:BZZ720649 CJU720647:CJV720649 CTQ720647:CTR720649 DDM720647:DDN720649 DNI720647:DNJ720649 DXE720647:DXF720649 EHA720647:EHB720649 EQW720647:EQX720649 FAS720647:FAT720649 FKO720647:FKP720649 FUK720647:FUL720649 GEG720647:GEH720649 GOC720647:GOD720649 GXY720647:GXZ720649 HHU720647:HHV720649 HRQ720647:HRR720649 IBM720647:IBN720649 ILI720647:ILJ720649 IVE720647:IVF720649 JFA720647:JFB720649 JOW720647:JOX720649 JYS720647:JYT720649 KIO720647:KIP720649 KSK720647:KSL720649 LCG720647:LCH720649 LMC720647:LMD720649 LVY720647:LVZ720649 MFU720647:MFV720649 MPQ720647:MPR720649 MZM720647:MZN720649 NJI720647:NJJ720649 NTE720647:NTF720649 ODA720647:ODB720649 OMW720647:OMX720649 OWS720647:OWT720649 PGO720647:PGP720649 PQK720647:PQL720649 QAG720647:QAH720649 QKC720647:QKD720649 QTY720647:QTZ720649 RDU720647:RDV720649 RNQ720647:RNR720649 RXM720647:RXN720649 SHI720647:SHJ720649 SRE720647:SRF720649 TBA720647:TBB720649 TKW720647:TKX720649 TUS720647:TUT720649 UEO720647:UEP720649 UOK720647:UOL720649 UYG720647:UYH720649 VIC720647:VID720649 VRY720647:VRZ720649 WBU720647:WBV720649 WLQ720647:WLR720649 WVM720647:WVN720649 JA786183:JB786185 SW786183:SX786185 ACS786183:ACT786185 AMO786183:AMP786185 AWK786183:AWL786185 BGG786183:BGH786185 BQC786183:BQD786185 BZY786183:BZZ786185 CJU786183:CJV786185 CTQ786183:CTR786185 DDM786183:DDN786185 DNI786183:DNJ786185 DXE786183:DXF786185 EHA786183:EHB786185 EQW786183:EQX786185 FAS786183:FAT786185 FKO786183:FKP786185 FUK786183:FUL786185 GEG786183:GEH786185 GOC786183:GOD786185 GXY786183:GXZ786185 HHU786183:HHV786185 HRQ786183:HRR786185 IBM786183:IBN786185 ILI786183:ILJ786185 IVE786183:IVF786185 JFA786183:JFB786185 JOW786183:JOX786185 JYS786183:JYT786185 KIO786183:KIP786185 KSK786183:KSL786185 LCG786183:LCH786185 LMC786183:LMD786185 LVY786183:LVZ786185 MFU786183:MFV786185 MPQ786183:MPR786185 MZM786183:MZN786185 NJI786183:NJJ786185 NTE786183:NTF786185 ODA786183:ODB786185 OMW786183:OMX786185 OWS786183:OWT786185 PGO786183:PGP786185 PQK786183:PQL786185 QAG786183:QAH786185 QKC786183:QKD786185 QTY786183:QTZ786185 RDU786183:RDV786185 RNQ786183:RNR786185 RXM786183:RXN786185 SHI786183:SHJ786185 SRE786183:SRF786185 TBA786183:TBB786185 TKW786183:TKX786185 TUS786183:TUT786185 UEO786183:UEP786185 UOK786183:UOL786185 UYG786183:UYH786185 VIC786183:VID786185 VRY786183:VRZ786185 WBU786183:WBV786185 WLQ786183:WLR786185 WVM786183:WVN786185 JA851719:JB851721 SW851719:SX851721 ACS851719:ACT851721 AMO851719:AMP851721 AWK851719:AWL851721 BGG851719:BGH851721 BQC851719:BQD851721 BZY851719:BZZ851721 CJU851719:CJV851721 CTQ851719:CTR851721 DDM851719:DDN851721 DNI851719:DNJ851721 DXE851719:DXF851721 EHA851719:EHB851721 EQW851719:EQX851721 FAS851719:FAT851721 FKO851719:FKP851721 FUK851719:FUL851721 GEG851719:GEH851721 GOC851719:GOD851721 GXY851719:GXZ851721 HHU851719:HHV851721 HRQ851719:HRR851721 IBM851719:IBN851721 ILI851719:ILJ851721 IVE851719:IVF851721 JFA851719:JFB851721 JOW851719:JOX851721 JYS851719:JYT851721 KIO851719:KIP851721 KSK851719:KSL851721 LCG851719:LCH851721 LMC851719:LMD851721 LVY851719:LVZ851721 MFU851719:MFV851721 MPQ851719:MPR851721 MZM851719:MZN851721 NJI851719:NJJ851721 NTE851719:NTF851721 ODA851719:ODB851721 OMW851719:OMX851721 OWS851719:OWT851721 PGO851719:PGP851721 PQK851719:PQL851721 QAG851719:QAH851721 QKC851719:QKD851721 QTY851719:QTZ851721 RDU851719:RDV851721 RNQ851719:RNR851721 RXM851719:RXN851721 SHI851719:SHJ851721 SRE851719:SRF851721 TBA851719:TBB851721 TKW851719:TKX851721 TUS851719:TUT851721 UEO851719:UEP851721 UOK851719:UOL851721 UYG851719:UYH851721 VIC851719:VID851721 VRY851719:VRZ851721 WBU851719:WBV851721 WLQ851719:WLR851721 WVM851719:WVN851721 JA917255:JB917257 SW917255:SX917257 ACS917255:ACT917257 AMO917255:AMP917257 AWK917255:AWL917257 BGG917255:BGH917257 BQC917255:BQD917257 BZY917255:BZZ917257 CJU917255:CJV917257 CTQ917255:CTR917257 DDM917255:DDN917257 DNI917255:DNJ917257 DXE917255:DXF917257 EHA917255:EHB917257 EQW917255:EQX917257 FAS917255:FAT917257 FKO917255:FKP917257 FUK917255:FUL917257 GEG917255:GEH917257 GOC917255:GOD917257 GXY917255:GXZ917257 HHU917255:HHV917257 HRQ917255:HRR917257 IBM917255:IBN917257 ILI917255:ILJ917257 IVE917255:IVF917257 JFA917255:JFB917257 JOW917255:JOX917257 JYS917255:JYT917257 KIO917255:KIP917257 KSK917255:KSL917257 LCG917255:LCH917257 LMC917255:LMD917257 LVY917255:LVZ917257 MFU917255:MFV917257 MPQ917255:MPR917257 MZM917255:MZN917257 NJI917255:NJJ917257 NTE917255:NTF917257 ODA917255:ODB917257 OMW917255:OMX917257 OWS917255:OWT917257 PGO917255:PGP917257 PQK917255:PQL917257 QAG917255:QAH917257 QKC917255:QKD917257 QTY917255:QTZ917257 RDU917255:RDV917257 RNQ917255:RNR917257 RXM917255:RXN917257 SHI917255:SHJ917257 SRE917255:SRF917257 TBA917255:TBB917257 TKW917255:TKX917257 TUS917255:TUT917257 UEO917255:UEP917257 UOK917255:UOL917257 UYG917255:UYH917257 VIC917255:VID917257 VRY917255:VRZ917257 WBU917255:WBV917257 WLQ917255:WLR917257 WVM917255:WVN917257 JA982791:JB982793 SW982791:SX982793 ACS982791:ACT982793 AMO982791:AMP982793 AWK982791:AWL982793 BGG982791:BGH982793 BQC982791:BQD982793 BZY982791:BZZ982793 CJU982791:CJV982793 CTQ982791:CTR982793 DDM982791:DDN982793 DNI982791:DNJ982793 DXE982791:DXF982793 EHA982791:EHB982793 EQW982791:EQX982793 FAS982791:FAT982793 FKO982791:FKP982793 FUK982791:FUL982793 GEG982791:GEH982793 GOC982791:GOD982793 GXY982791:GXZ982793 HHU982791:HHV982793 HRQ982791:HRR982793 IBM982791:IBN982793 ILI982791:ILJ982793 IVE982791:IVF982793 JFA982791:JFB982793 JOW982791:JOX982793 JYS982791:JYT982793 KIO982791:KIP982793 KSK982791:KSL982793 LCG982791:LCH982793 LMC982791:LMD982793 LVY982791:LVZ982793 MFU982791:MFV982793 MPQ982791:MPR982793 MZM982791:MZN982793 NJI982791:NJJ982793 NTE982791:NTF982793 ODA982791:ODB982793 OMW982791:OMX982793 OWS982791:OWT982793 PGO982791:PGP982793 PQK982791:PQL982793 QAG982791:QAH982793 QKC982791:QKD982793 QTY982791:QTZ982793 RDU982791:RDV982793 RNQ982791:RNR982793 RXM982791:RXN982793 SHI982791:SHJ982793 SRE982791:SRF982793 TBA982791:TBB982793 TKW982791:TKX982793 TUS982791:TUT982793 UEO982791:UEP982793 UOK982791:UOL982793 UYG982791:UYH982793 VIC982791:VID982793 VRY982791:VRZ982793 WBU982791:WBV982793 WLQ982791:WLR982793 WVM982791:WVN982793 JA1048327:JB1048329 SW1048327:SX1048329 ACS1048327:ACT1048329 AMO1048327:AMP1048329 AWK1048327:AWL1048329 BGG1048327:BGH1048329 BQC1048327:BQD1048329 BZY1048327:BZZ1048329 CJU1048327:CJV1048329 CTQ1048327:CTR1048329 DDM1048327:DDN1048329 DNI1048327:DNJ1048329 DXE1048327:DXF1048329 EHA1048327:EHB1048329 EQW1048327:EQX1048329 FAS1048327:FAT1048329 FKO1048327:FKP1048329 FUK1048327:FUL1048329 GEG1048327:GEH1048329 GOC1048327:GOD1048329 GXY1048327:GXZ1048329 HHU1048327:HHV1048329 HRQ1048327:HRR1048329 IBM1048327:IBN1048329 ILI1048327:ILJ1048329 IVE1048327:IVF1048329 JFA1048327:JFB1048329 JOW1048327:JOX1048329 JYS1048327:JYT1048329 KIO1048327:KIP1048329 KSK1048327:KSL1048329 LCG1048327:LCH1048329 LMC1048327:LMD1048329 LVY1048327:LVZ1048329 MFU1048327:MFV1048329 MPQ1048327:MPR1048329 MZM1048327:MZN1048329 NJI1048327:NJJ1048329 NTE1048327:NTF1048329 ODA1048327:ODB1048329 OMW1048327:OMX1048329 OWS1048327:OWT1048329 PGO1048327:PGP1048329 PQK1048327:PQL1048329 QAG1048327:QAH1048329 QKC1048327:QKD1048329 QTY1048327:QTZ1048329 RDU1048327:RDV1048329 RNQ1048327:RNR1048329 RXM1048327:RXN1048329 SHI1048327:SHJ1048329 SRE1048327:SRF1048329 TBA1048327:TBB1048329 TKW1048327:TKX1048329 TUS1048327:TUT1048329 UEO1048327:UEP1048329 UOK1048327:UOL1048329 UYG1048327:UYH1048329 VIC1048327:VID1048329 VRY1048327:VRZ1048329 WBU1048327:WBV1048329 WLQ1048327:WLR1048329 WVM1048327:WVN1048329 C1048327:K1048329 C982791:K982793 C917255:K917257 C851719:K851721 C786183:K786185 C720647:K720649 C655111:K655113 C589575:K589577 C524039:K524041 C458503:K458505 C392967:K392969 C327431:K327433 C261895:K261897 C196359:K196361 C130823:K130825 C65287:K65289">
      <formula1>0</formula1>
      <formula2>1000000000</formula2>
    </dataValidation>
  </dataValidations>
  <hyperlinks>
    <hyperlink ref="B61" r:id="rId1" display="R04G-18853"/>
    <hyperlink ref="B73" r:id="rId2" display="R04I-44845"/>
    <hyperlink ref="B48" r:id="rId3" display="R04G-13180"/>
    <hyperlink ref="B54" r:id="rId4" display="R04G-13180"/>
    <hyperlink ref="B60" r:id="rId5" display="R04G-18765"/>
    <hyperlink ref="B68" r:id="rId6" display="R04G-18853"/>
    <hyperlink ref="B67" r:id="rId7" display="R04G-18765"/>
    <hyperlink ref="B78" r:id="rId8" display="R04I-44845"/>
    <hyperlink ref="B83" r:id="rId9" display="R04I-44845"/>
  </hyperlinks>
  <pageMargins left="0.2" right="0.19" top="0.17" bottom="0.21" header="0.17" footer="0.16"/>
  <pageSetup paperSize="9" scale="83" orientation="landscape" r:id="rId10"/>
  <headerFooter alignWithMargins="0"/>
  <drawing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P8" sqref="P8"/>
    </sheetView>
  </sheetViews>
  <sheetFormatPr defaultRowHeight="18" x14ac:dyDescent="0.2"/>
  <cols>
    <col min="1" max="1" width="4.7109375" style="183" customWidth="1"/>
    <col min="2" max="2" width="37.5703125" style="183" customWidth="1"/>
    <col min="3" max="3" width="8.5703125" style="183" customWidth="1"/>
    <col min="4" max="4" width="12.5703125" style="183" bestFit="1" customWidth="1"/>
    <col min="5" max="5" width="11.28515625" style="183" customWidth="1"/>
    <col min="6" max="6" width="12.140625" style="183" customWidth="1"/>
    <col min="7" max="7" width="10.42578125" style="183" customWidth="1"/>
    <col min="8" max="8" width="11.140625" style="183" customWidth="1"/>
    <col min="9" max="9" width="10.28515625" style="183" customWidth="1"/>
    <col min="10" max="10" width="11" style="183" customWidth="1"/>
    <col min="11" max="11" width="14.85546875" style="183" customWidth="1"/>
    <col min="12" max="12" width="10.140625" style="183" bestFit="1" customWidth="1"/>
    <col min="13" max="13" width="9.5703125" style="183" bestFit="1" customWidth="1"/>
    <col min="14" max="14" width="10.140625" style="183" bestFit="1" customWidth="1"/>
    <col min="15" max="16384" width="9.140625" style="183"/>
  </cols>
  <sheetData>
    <row r="1" spans="1:12" x14ac:dyDescent="0.2">
      <c r="A1" s="225" t="s">
        <v>511</v>
      </c>
      <c r="B1" s="225"/>
      <c r="C1" s="225"/>
      <c r="D1" s="225"/>
      <c r="E1" s="225"/>
      <c r="F1" s="225"/>
      <c r="G1" s="225"/>
      <c r="H1" s="225"/>
      <c r="I1" s="225"/>
      <c r="J1" s="225"/>
      <c r="K1" s="225"/>
    </row>
    <row r="2" spans="1:12" ht="10.5" customHeight="1" x14ac:dyDescent="0.2">
      <c r="A2" s="215"/>
      <c r="B2" s="215"/>
      <c r="C2" s="215"/>
      <c r="D2" s="215"/>
      <c r="E2" s="215"/>
      <c r="F2" s="215"/>
      <c r="G2" s="215"/>
      <c r="H2" s="215"/>
      <c r="I2" s="215"/>
      <c r="J2" s="215"/>
      <c r="K2" s="215"/>
    </row>
    <row r="3" spans="1:12" ht="48" customHeight="1" x14ac:dyDescent="0.2">
      <c r="A3" s="238" t="s">
        <v>528</v>
      </c>
      <c r="B3" s="238"/>
      <c r="C3" s="238"/>
      <c r="D3" s="238"/>
      <c r="E3" s="238"/>
      <c r="F3" s="238"/>
      <c r="G3" s="238"/>
      <c r="H3" s="238"/>
      <c r="I3" s="238"/>
      <c r="J3" s="238"/>
      <c r="K3" s="238"/>
    </row>
    <row r="4" spans="1:12" ht="12.75" customHeight="1" thickBot="1" x14ac:dyDescent="0.25">
      <c r="A4" s="215"/>
      <c r="B4" s="215"/>
      <c r="C4" s="215"/>
      <c r="D4" s="215"/>
      <c r="E4" s="215"/>
      <c r="F4" s="215"/>
      <c r="G4" s="215"/>
      <c r="H4" s="215"/>
      <c r="I4" s="215"/>
      <c r="J4" s="215"/>
      <c r="K4" s="215"/>
    </row>
    <row r="5" spans="1:12" ht="18" customHeight="1" x14ac:dyDescent="0.2">
      <c r="A5" s="227" t="s">
        <v>0</v>
      </c>
      <c r="B5" s="224" t="s">
        <v>11</v>
      </c>
      <c r="C5" s="224" t="s">
        <v>4</v>
      </c>
      <c r="D5" s="224" t="s">
        <v>5</v>
      </c>
      <c r="E5" s="223" t="s">
        <v>7</v>
      </c>
      <c r="F5" s="223"/>
      <c r="G5" s="223" t="s">
        <v>12</v>
      </c>
      <c r="H5" s="223"/>
      <c r="I5" s="224" t="s">
        <v>10</v>
      </c>
      <c r="J5" s="224"/>
      <c r="K5" s="20" t="s">
        <v>8</v>
      </c>
    </row>
    <row r="6" spans="1:12" ht="39.75" customHeight="1" thickBot="1" x14ac:dyDescent="0.25">
      <c r="A6" s="228"/>
      <c r="B6" s="229"/>
      <c r="C6" s="229"/>
      <c r="D6" s="229"/>
      <c r="E6" s="21" t="s">
        <v>9</v>
      </c>
      <c r="F6" s="22" t="s">
        <v>1</v>
      </c>
      <c r="G6" s="21" t="s">
        <v>9</v>
      </c>
      <c r="H6" s="22" t="s">
        <v>1</v>
      </c>
      <c r="I6" s="21" t="s">
        <v>9</v>
      </c>
      <c r="J6" s="22" t="s">
        <v>14</v>
      </c>
      <c r="K6" s="23" t="s">
        <v>6</v>
      </c>
    </row>
    <row r="7" spans="1:12" x14ac:dyDescent="0.2">
      <c r="A7" s="216">
        <v>1</v>
      </c>
      <c r="B7" s="184">
        <v>2</v>
      </c>
      <c r="C7" s="184">
        <v>3</v>
      </c>
      <c r="D7" s="184">
        <v>4</v>
      </c>
      <c r="E7" s="25">
        <v>5</v>
      </c>
      <c r="F7" s="26">
        <v>6</v>
      </c>
      <c r="G7" s="25">
        <v>7</v>
      </c>
      <c r="H7" s="26">
        <v>8</v>
      </c>
      <c r="I7" s="25">
        <v>9</v>
      </c>
      <c r="J7" s="26">
        <v>10</v>
      </c>
      <c r="K7" s="27">
        <v>11</v>
      </c>
    </row>
    <row r="8" spans="1:12" s="2" customFormat="1" ht="76.5" customHeight="1" x14ac:dyDescent="0.2">
      <c r="A8" s="3">
        <v>1</v>
      </c>
      <c r="B8" s="191" t="s">
        <v>20</v>
      </c>
      <c r="C8" s="5" t="s">
        <v>2</v>
      </c>
      <c r="D8" s="37">
        <v>110.05</v>
      </c>
      <c r="E8" s="5"/>
      <c r="F8" s="7"/>
      <c r="G8" s="5"/>
      <c r="H8" s="7"/>
      <c r="I8" s="5"/>
      <c r="J8" s="7"/>
      <c r="K8" s="38"/>
      <c r="L8" s="50"/>
    </row>
    <row r="9" spans="1:12" s="2" customFormat="1" ht="39.75" customHeight="1" x14ac:dyDescent="0.2">
      <c r="A9" s="3">
        <v>2</v>
      </c>
      <c r="B9" s="191" t="s">
        <v>22</v>
      </c>
      <c r="C9" s="5" t="s">
        <v>23</v>
      </c>
      <c r="D9" s="37">
        <v>220.1</v>
      </c>
      <c r="E9" s="7"/>
      <c r="F9" s="7"/>
      <c r="G9" s="5"/>
      <c r="H9" s="7"/>
      <c r="I9" s="5"/>
      <c r="J9" s="7"/>
      <c r="K9" s="38"/>
    </row>
    <row r="10" spans="1:12" s="2" customFormat="1" ht="76.5" customHeight="1" x14ac:dyDescent="0.2">
      <c r="A10" s="3">
        <v>3</v>
      </c>
      <c r="B10" s="191" t="s">
        <v>24</v>
      </c>
      <c r="C10" s="5" t="s">
        <v>2</v>
      </c>
      <c r="D10" s="7">
        <v>38.94</v>
      </c>
      <c r="E10" s="5"/>
      <c r="F10" s="7"/>
      <c r="G10" s="5"/>
      <c r="H10" s="7"/>
      <c r="I10" s="5"/>
      <c r="J10" s="7"/>
      <c r="K10" s="38"/>
      <c r="L10" s="50"/>
    </row>
    <row r="11" spans="1:12" s="2" customFormat="1" ht="42" customHeight="1" x14ac:dyDescent="0.2">
      <c r="A11" s="3">
        <v>4</v>
      </c>
      <c r="B11" s="191" t="s">
        <v>117</v>
      </c>
      <c r="C11" s="5" t="s">
        <v>2</v>
      </c>
      <c r="D11" s="7">
        <v>16.55</v>
      </c>
      <c r="E11" s="5"/>
      <c r="F11" s="7"/>
      <c r="G11" s="5"/>
      <c r="H11" s="7"/>
      <c r="I11" s="5"/>
      <c r="J11" s="7"/>
      <c r="K11" s="38"/>
    </row>
    <row r="12" spans="1:12" s="39" customFormat="1" ht="52.5" customHeight="1" x14ac:dyDescent="0.2">
      <c r="A12" s="40">
        <v>5</v>
      </c>
      <c r="B12" s="108" t="s">
        <v>219</v>
      </c>
      <c r="C12" s="43" t="s">
        <v>159</v>
      </c>
      <c r="D12" s="45">
        <v>2.16</v>
      </c>
      <c r="E12" s="43"/>
      <c r="F12" s="45"/>
      <c r="G12" s="43"/>
      <c r="H12" s="45"/>
      <c r="I12" s="43"/>
      <c r="J12" s="45"/>
      <c r="K12" s="47"/>
    </row>
    <row r="13" spans="1:12" s="2" customFormat="1" ht="61.5" customHeight="1" x14ac:dyDescent="0.2">
      <c r="A13" s="30" t="s">
        <v>512</v>
      </c>
      <c r="B13" s="9" t="s">
        <v>513</v>
      </c>
      <c r="C13" s="5" t="s">
        <v>163</v>
      </c>
      <c r="D13" s="37">
        <v>235.9</v>
      </c>
      <c r="E13" s="5"/>
      <c r="F13" s="7"/>
      <c r="G13" s="5"/>
      <c r="H13" s="7"/>
      <c r="I13" s="5"/>
      <c r="J13" s="7"/>
      <c r="K13" s="38"/>
    </row>
    <row r="14" spans="1:12" s="2" customFormat="1" ht="118.5" customHeight="1" x14ac:dyDescent="0.2">
      <c r="A14" s="57">
        <v>7</v>
      </c>
      <c r="B14" s="9" t="s">
        <v>514</v>
      </c>
      <c r="C14" s="8" t="s">
        <v>16</v>
      </c>
      <c r="D14" s="205">
        <v>1</v>
      </c>
      <c r="E14" s="5"/>
      <c r="F14" s="7"/>
      <c r="G14" s="5"/>
      <c r="H14" s="7"/>
      <c r="I14" s="5"/>
      <c r="J14" s="7"/>
      <c r="K14" s="38"/>
    </row>
    <row r="15" spans="1:12" s="2" customFormat="1" ht="38.25" customHeight="1" x14ac:dyDescent="0.2">
      <c r="A15" s="3">
        <v>7.1</v>
      </c>
      <c r="B15" s="9" t="s">
        <v>515</v>
      </c>
      <c r="C15" s="5" t="s">
        <v>16</v>
      </c>
      <c r="D15" s="37">
        <v>1</v>
      </c>
      <c r="E15" s="37"/>
      <c r="F15" s="37"/>
      <c r="G15" s="37"/>
      <c r="H15" s="37"/>
      <c r="I15" s="37"/>
      <c r="J15" s="37"/>
      <c r="K15" s="81"/>
    </row>
    <row r="16" spans="1:12" ht="60.75" customHeight="1" x14ac:dyDescent="0.2">
      <c r="A16" s="3">
        <v>8</v>
      </c>
      <c r="B16" s="9" t="s">
        <v>232</v>
      </c>
      <c r="C16" s="5" t="s">
        <v>163</v>
      </c>
      <c r="D16" s="205">
        <v>37.6</v>
      </c>
      <c r="E16" s="5"/>
      <c r="F16" s="7"/>
      <c r="G16" s="5"/>
      <c r="H16" s="7"/>
      <c r="I16" s="5"/>
      <c r="J16" s="7"/>
      <c r="K16" s="38"/>
    </row>
    <row r="17" spans="1:12" s="2" customFormat="1" ht="47.25" customHeight="1" x14ac:dyDescent="0.2">
      <c r="A17" s="3">
        <v>9</v>
      </c>
      <c r="B17" s="191" t="s">
        <v>516</v>
      </c>
      <c r="C17" s="5" t="s">
        <v>2</v>
      </c>
      <c r="D17" s="37">
        <v>45.419999999999995</v>
      </c>
      <c r="E17" s="5"/>
      <c r="F17" s="7"/>
      <c r="G17" s="5"/>
      <c r="H17" s="7"/>
      <c r="I17" s="5"/>
      <c r="J17" s="7"/>
      <c r="K17" s="38"/>
      <c r="L17" s="50"/>
    </row>
    <row r="18" spans="1:12" s="2" customFormat="1" ht="27" customHeight="1" x14ac:dyDescent="0.2">
      <c r="A18" s="3"/>
      <c r="B18" s="15" t="s">
        <v>517</v>
      </c>
      <c r="C18" s="5" t="s">
        <v>2</v>
      </c>
      <c r="D18" s="10">
        <v>42.650999999999996</v>
      </c>
      <c r="E18" s="13"/>
      <c r="F18" s="7"/>
      <c r="G18" s="5"/>
      <c r="H18" s="7"/>
      <c r="I18" s="5"/>
      <c r="J18" s="7"/>
      <c r="K18" s="38"/>
    </row>
    <row r="19" spans="1:12" s="2" customFormat="1" ht="27" customHeight="1" x14ac:dyDescent="0.2">
      <c r="A19" s="3"/>
      <c r="B19" s="15" t="s">
        <v>518</v>
      </c>
      <c r="C19" s="5" t="s">
        <v>2</v>
      </c>
      <c r="D19" s="10">
        <v>5.04</v>
      </c>
      <c r="E19" s="13"/>
      <c r="F19" s="7"/>
      <c r="G19" s="5"/>
      <c r="H19" s="7"/>
      <c r="I19" s="5"/>
      <c r="J19" s="7"/>
      <c r="K19" s="38"/>
    </row>
    <row r="20" spans="1:12" s="217" customFormat="1" ht="36" x14ac:dyDescent="0.2">
      <c r="A20" s="123">
        <v>10</v>
      </c>
      <c r="B20" s="208" t="s">
        <v>519</v>
      </c>
      <c r="C20" s="124" t="s">
        <v>159</v>
      </c>
      <c r="D20" s="126">
        <v>2.7</v>
      </c>
      <c r="E20" s="124"/>
      <c r="F20" s="125"/>
      <c r="G20" s="124"/>
      <c r="H20" s="125"/>
      <c r="I20" s="124"/>
      <c r="J20" s="125"/>
      <c r="K20" s="106"/>
    </row>
    <row r="21" spans="1:12" ht="56.25" customHeight="1" x14ac:dyDescent="0.2">
      <c r="A21" s="11">
        <v>11</v>
      </c>
      <c r="B21" s="69" t="s">
        <v>520</v>
      </c>
      <c r="C21" s="12" t="s">
        <v>159</v>
      </c>
      <c r="D21" s="16">
        <v>93.5</v>
      </c>
      <c r="E21" s="12"/>
      <c r="F21" s="13"/>
      <c r="G21" s="12"/>
      <c r="H21" s="13"/>
      <c r="I21" s="12"/>
      <c r="J21" s="13"/>
      <c r="K21" s="17"/>
    </row>
    <row r="22" spans="1:12" s="109" customFormat="1" ht="72.75" customHeight="1" x14ac:dyDescent="0.2">
      <c r="A22" s="11">
        <v>12</v>
      </c>
      <c r="B22" s="15" t="s">
        <v>521</v>
      </c>
      <c r="C22" s="12" t="s">
        <v>3</v>
      </c>
      <c r="D22" s="13">
        <v>5</v>
      </c>
      <c r="E22" s="12"/>
      <c r="F22" s="13"/>
      <c r="G22" s="12"/>
      <c r="H22" s="13"/>
      <c r="I22" s="12"/>
      <c r="J22" s="13"/>
      <c r="K22" s="17"/>
    </row>
    <row r="23" spans="1:12" s="109" customFormat="1" ht="60" customHeight="1" x14ac:dyDescent="0.2">
      <c r="A23" s="11">
        <v>13</v>
      </c>
      <c r="B23" s="15" t="s">
        <v>522</v>
      </c>
      <c r="C23" s="12" t="s">
        <v>3</v>
      </c>
      <c r="D23" s="13">
        <v>13.5</v>
      </c>
      <c r="E23" s="12"/>
      <c r="F23" s="13"/>
      <c r="G23" s="12"/>
      <c r="H23" s="13"/>
      <c r="I23" s="12"/>
      <c r="J23" s="13"/>
      <c r="K23" s="17"/>
    </row>
    <row r="24" spans="1:12" s="2" customFormat="1" ht="42.75" customHeight="1" x14ac:dyDescent="0.2">
      <c r="A24" s="3">
        <v>14</v>
      </c>
      <c r="B24" s="9" t="s">
        <v>523</v>
      </c>
      <c r="C24" s="5" t="s">
        <v>16</v>
      </c>
      <c r="D24" s="37">
        <v>1</v>
      </c>
      <c r="E24" s="5"/>
      <c r="F24" s="7"/>
      <c r="G24" s="5"/>
      <c r="H24" s="7"/>
      <c r="I24" s="5"/>
      <c r="J24" s="7"/>
      <c r="K24" s="38"/>
    </row>
    <row r="25" spans="1:12" s="109" customFormat="1" ht="57.75" customHeight="1" x14ac:dyDescent="0.2">
      <c r="A25" s="11">
        <v>15</v>
      </c>
      <c r="B25" s="15" t="s">
        <v>524</v>
      </c>
      <c r="C25" s="12" t="s">
        <v>3</v>
      </c>
      <c r="D25" s="13">
        <v>1</v>
      </c>
      <c r="E25" s="12"/>
      <c r="F25" s="13"/>
      <c r="G25" s="12"/>
      <c r="H25" s="13"/>
      <c r="I25" s="12"/>
      <c r="J25" s="13"/>
      <c r="K25" s="17"/>
    </row>
    <row r="26" spans="1:12" s="2" customFormat="1" ht="42.75" customHeight="1" x14ac:dyDescent="0.2">
      <c r="A26" s="3">
        <v>16</v>
      </c>
      <c r="B26" s="9" t="s">
        <v>525</v>
      </c>
      <c r="C26" s="5" t="s">
        <v>16</v>
      </c>
      <c r="D26" s="37">
        <v>1</v>
      </c>
      <c r="E26" s="5"/>
      <c r="F26" s="7"/>
      <c r="G26" s="5"/>
      <c r="H26" s="7"/>
      <c r="I26" s="5"/>
      <c r="J26" s="7"/>
      <c r="K26" s="38"/>
    </row>
    <row r="27" spans="1:12" s="2" customFormat="1" ht="58.5" customHeight="1" thickBot="1" x14ac:dyDescent="0.25">
      <c r="A27" s="3">
        <v>17</v>
      </c>
      <c r="B27" s="31" t="s">
        <v>526</v>
      </c>
      <c r="C27" s="124" t="s">
        <v>159</v>
      </c>
      <c r="D27" s="5">
        <v>0.02</v>
      </c>
      <c r="E27" s="5"/>
      <c r="F27" s="218"/>
      <c r="G27" s="5"/>
      <c r="H27" s="7"/>
      <c r="I27" s="5"/>
      <c r="J27" s="7"/>
      <c r="K27" s="219"/>
    </row>
    <row r="28" spans="1:12" s="109" customFormat="1" ht="27.75" customHeight="1" thickBot="1" x14ac:dyDescent="0.25">
      <c r="A28" s="98"/>
      <c r="B28" s="147" t="s">
        <v>491</v>
      </c>
      <c r="C28" s="99"/>
      <c r="D28" s="100"/>
      <c r="E28" s="185"/>
      <c r="F28" s="185"/>
      <c r="G28" s="185"/>
      <c r="H28" s="185"/>
      <c r="I28" s="185"/>
      <c r="J28" s="185"/>
      <c r="K28" s="186"/>
    </row>
    <row r="29" spans="1:12" s="109" customFormat="1" ht="27.75" customHeight="1" thickBot="1" x14ac:dyDescent="0.25">
      <c r="A29" s="187"/>
      <c r="B29" s="60" t="s">
        <v>492</v>
      </c>
      <c r="C29" s="12" t="s">
        <v>493</v>
      </c>
      <c r="D29" s="188"/>
      <c r="E29" s="189"/>
      <c r="F29" s="189"/>
      <c r="G29" s="189"/>
      <c r="H29" s="189"/>
      <c r="I29" s="189"/>
      <c r="J29" s="189"/>
      <c r="K29" s="220"/>
    </row>
    <row r="30" spans="1:12" s="109" customFormat="1" ht="27.75" customHeight="1" thickBot="1" x14ac:dyDescent="0.25">
      <c r="A30" s="98"/>
      <c r="B30" s="147" t="s">
        <v>494</v>
      </c>
      <c r="C30" s="99"/>
      <c r="D30" s="100"/>
      <c r="E30" s="185"/>
      <c r="F30" s="185"/>
      <c r="G30" s="185"/>
      <c r="H30" s="185"/>
      <c r="I30" s="185"/>
      <c r="J30" s="185"/>
      <c r="K30" s="186"/>
    </row>
  </sheetData>
  <mergeCells count="9">
    <mergeCell ref="G5:H5"/>
    <mergeCell ref="I5:J5"/>
    <mergeCell ref="A1:K1"/>
    <mergeCell ref="A3:K3"/>
    <mergeCell ref="A5:A6"/>
    <mergeCell ref="B5:B6"/>
    <mergeCell ref="C5:C6"/>
    <mergeCell ref="D5:D6"/>
    <mergeCell ref="E5:F5"/>
  </mergeCells>
  <pageMargins left="0.2" right="0.19" top="0.17" bottom="0.21" header="0.17" footer="0.16"/>
  <pageSetup paperSize="9" scale="87" orientation="landscape" r:id="rId1"/>
  <headerFooter alignWithMargins="0"/>
  <ignoredErrors>
    <ignoredError sqref="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88"/>
  <sheetViews>
    <sheetView workbookViewId="0">
      <selection activeCell="B5" sqref="B5:K5"/>
    </sheetView>
  </sheetViews>
  <sheetFormatPr defaultRowHeight="18" x14ac:dyDescent="0.2"/>
  <cols>
    <col min="1" max="1" width="4.7109375" style="183" customWidth="1"/>
    <col min="2" max="2" width="37.5703125" style="183" customWidth="1"/>
    <col min="3" max="3" width="8.5703125" style="183" customWidth="1"/>
    <col min="4" max="4" width="12.5703125" style="183" bestFit="1" customWidth="1"/>
    <col min="5" max="5" width="11.28515625" style="183" customWidth="1"/>
    <col min="6" max="6" width="12.140625" style="183" customWidth="1"/>
    <col min="7" max="7" width="10.42578125" style="183" customWidth="1"/>
    <col min="8" max="8" width="11.140625" style="183" customWidth="1"/>
    <col min="9" max="9" width="10.28515625" style="183" customWidth="1"/>
    <col min="10" max="10" width="11" style="183" customWidth="1"/>
    <col min="11" max="11" width="14.85546875" style="183" customWidth="1"/>
    <col min="12" max="12" width="10.140625" style="183" bestFit="1" customWidth="1"/>
    <col min="13" max="13" width="9.5703125" style="183" bestFit="1" customWidth="1"/>
    <col min="14" max="14" width="10.140625" style="183" bestFit="1" customWidth="1"/>
    <col min="15" max="15" width="9.5703125" style="183" bestFit="1" customWidth="1"/>
    <col min="16" max="16" width="10.140625" style="183" bestFit="1" customWidth="1"/>
    <col min="17" max="16384" width="9.140625" style="183"/>
  </cols>
  <sheetData>
    <row r="1" spans="1:14" x14ac:dyDescent="0.2">
      <c r="A1" s="225" t="s">
        <v>13</v>
      </c>
      <c r="B1" s="225"/>
      <c r="C1" s="225"/>
      <c r="D1" s="225"/>
      <c r="E1" s="225"/>
      <c r="F1" s="225"/>
      <c r="G1" s="225"/>
      <c r="H1" s="225"/>
      <c r="I1" s="225"/>
      <c r="J1" s="225"/>
      <c r="K1" s="225"/>
    </row>
    <row r="2" spans="1:14" ht="10.5" customHeight="1" x14ac:dyDescent="0.2">
      <c r="A2" s="181"/>
      <c r="B2" s="181"/>
      <c r="C2" s="181"/>
      <c r="D2" s="181"/>
      <c r="E2" s="181"/>
      <c r="F2" s="181"/>
      <c r="G2" s="181"/>
      <c r="H2" s="181"/>
      <c r="I2" s="181"/>
      <c r="J2" s="181"/>
      <c r="K2" s="181"/>
    </row>
    <row r="3" spans="1:14" x14ac:dyDescent="0.2">
      <c r="A3" s="225" t="s">
        <v>216</v>
      </c>
      <c r="B3" s="225"/>
      <c r="C3" s="225"/>
      <c r="D3" s="225"/>
      <c r="E3" s="225"/>
      <c r="F3" s="225"/>
      <c r="G3" s="225"/>
      <c r="H3" s="225"/>
      <c r="I3" s="225"/>
      <c r="J3" s="225"/>
      <c r="K3" s="225"/>
    </row>
    <row r="4" spans="1:14" ht="12.75" customHeight="1" x14ac:dyDescent="0.2">
      <c r="A4" s="181"/>
      <c r="B4" s="181"/>
      <c r="C4" s="181"/>
      <c r="D4" s="181"/>
      <c r="E4" s="181"/>
      <c r="F4" s="181"/>
      <c r="G4" s="181"/>
      <c r="H4" s="181"/>
      <c r="I4" s="181"/>
      <c r="J4" s="181"/>
      <c r="K4" s="181"/>
    </row>
    <row r="5" spans="1:14" ht="34.5" customHeight="1" thickBot="1" x14ac:dyDescent="0.25">
      <c r="A5" s="19"/>
      <c r="B5" s="226"/>
      <c r="C5" s="226"/>
      <c r="D5" s="226"/>
      <c r="E5" s="226"/>
      <c r="F5" s="226"/>
      <c r="G5" s="226"/>
      <c r="H5" s="226"/>
      <c r="I5" s="226"/>
      <c r="J5" s="226"/>
      <c r="K5" s="226"/>
    </row>
    <row r="6" spans="1:14" ht="18" customHeight="1" x14ac:dyDescent="0.2">
      <c r="A6" s="227" t="s">
        <v>0</v>
      </c>
      <c r="B6" s="224" t="s">
        <v>11</v>
      </c>
      <c r="C6" s="224" t="s">
        <v>4</v>
      </c>
      <c r="D6" s="224" t="s">
        <v>5</v>
      </c>
      <c r="E6" s="223" t="s">
        <v>7</v>
      </c>
      <c r="F6" s="223"/>
      <c r="G6" s="223" t="s">
        <v>12</v>
      </c>
      <c r="H6" s="223"/>
      <c r="I6" s="224" t="s">
        <v>10</v>
      </c>
      <c r="J6" s="224"/>
      <c r="K6" s="20" t="s">
        <v>8</v>
      </c>
    </row>
    <row r="7" spans="1:14" ht="39.75" customHeight="1" thickBot="1" x14ac:dyDescent="0.25">
      <c r="A7" s="228"/>
      <c r="B7" s="229"/>
      <c r="C7" s="229"/>
      <c r="D7" s="229"/>
      <c r="E7" s="21" t="s">
        <v>9</v>
      </c>
      <c r="F7" s="22" t="s">
        <v>1</v>
      </c>
      <c r="G7" s="21" t="s">
        <v>9</v>
      </c>
      <c r="H7" s="22" t="s">
        <v>1</v>
      </c>
      <c r="I7" s="21" t="s">
        <v>9</v>
      </c>
      <c r="J7" s="22" t="s">
        <v>14</v>
      </c>
      <c r="K7" s="23" t="s">
        <v>6</v>
      </c>
    </row>
    <row r="8" spans="1:14" x14ac:dyDescent="0.2">
      <c r="A8" s="182">
        <v>1</v>
      </c>
      <c r="B8" s="184">
        <v>2</v>
      </c>
      <c r="C8" s="184">
        <v>3</v>
      </c>
      <c r="D8" s="184">
        <v>4</v>
      </c>
      <c r="E8" s="25">
        <v>5</v>
      </c>
      <c r="F8" s="26">
        <v>6</v>
      </c>
      <c r="G8" s="25">
        <v>7</v>
      </c>
      <c r="H8" s="26">
        <v>8</v>
      </c>
      <c r="I8" s="25">
        <v>9</v>
      </c>
      <c r="J8" s="26">
        <v>10</v>
      </c>
      <c r="K8" s="27">
        <v>11</v>
      </c>
    </row>
    <row r="9" spans="1:14" s="2" customFormat="1" ht="59.25" customHeight="1" x14ac:dyDescent="0.2">
      <c r="A9" s="3">
        <v>1</v>
      </c>
      <c r="B9" s="191" t="s">
        <v>212</v>
      </c>
      <c r="C9" s="5" t="s">
        <v>2</v>
      </c>
      <c r="D9" s="7">
        <v>89.4</v>
      </c>
      <c r="E9" s="5"/>
      <c r="F9" s="7"/>
      <c r="G9" s="5"/>
      <c r="H9" s="7"/>
      <c r="I9" s="5"/>
      <c r="J9" s="7"/>
      <c r="K9" s="38"/>
      <c r="L9" s="50"/>
      <c r="M9" s="50"/>
      <c r="N9" s="50"/>
    </row>
    <row r="10" spans="1:14" s="2" customFormat="1" ht="76.5" customHeight="1" x14ac:dyDescent="0.2">
      <c r="A10" s="3">
        <v>2</v>
      </c>
      <c r="B10" s="191" t="s">
        <v>24</v>
      </c>
      <c r="C10" s="5" t="s">
        <v>2</v>
      </c>
      <c r="D10" s="7">
        <v>361.04</v>
      </c>
      <c r="E10" s="5"/>
      <c r="F10" s="7"/>
      <c r="G10" s="5"/>
      <c r="H10" s="7"/>
      <c r="I10" s="5"/>
      <c r="J10" s="7"/>
      <c r="K10" s="38"/>
      <c r="L10" s="50"/>
      <c r="M10" s="50"/>
      <c r="N10" s="50"/>
    </row>
    <row r="11" spans="1:14" s="2" customFormat="1" ht="42" customHeight="1" x14ac:dyDescent="0.2">
      <c r="A11" s="3">
        <v>3</v>
      </c>
      <c r="B11" s="191" t="s">
        <v>117</v>
      </c>
      <c r="C11" s="5" t="s">
        <v>2</v>
      </c>
      <c r="D11" s="7">
        <v>90.26</v>
      </c>
      <c r="E11" s="5"/>
      <c r="F11" s="7"/>
      <c r="G11" s="5"/>
      <c r="H11" s="7"/>
      <c r="I11" s="5"/>
      <c r="J11" s="7"/>
      <c r="K11" s="38"/>
    </row>
    <row r="12" spans="1:14" s="2" customFormat="1" ht="76.5" customHeight="1" x14ac:dyDescent="0.2">
      <c r="A12" s="3">
        <v>4</v>
      </c>
      <c r="B12" s="191" t="s">
        <v>94</v>
      </c>
      <c r="C12" s="5" t="s">
        <v>2</v>
      </c>
      <c r="D12" s="7">
        <v>200</v>
      </c>
      <c r="E12" s="5"/>
      <c r="F12" s="7"/>
      <c r="G12" s="5"/>
      <c r="H12" s="7"/>
      <c r="I12" s="5"/>
      <c r="J12" s="7"/>
      <c r="K12" s="38"/>
    </row>
    <row r="13" spans="1:14" s="2" customFormat="1" ht="75.75" customHeight="1" x14ac:dyDescent="0.2">
      <c r="A13" s="3">
        <v>5</v>
      </c>
      <c r="B13" s="191" t="s">
        <v>118</v>
      </c>
      <c r="C13" s="5" t="s">
        <v>2</v>
      </c>
      <c r="D13" s="7">
        <v>340.70000000000005</v>
      </c>
      <c r="E13" s="5"/>
      <c r="F13" s="7"/>
      <c r="G13" s="5"/>
      <c r="H13" s="7"/>
      <c r="I13" s="5"/>
      <c r="J13" s="7"/>
      <c r="K13" s="38"/>
    </row>
    <row r="14" spans="1:14" s="2" customFormat="1" ht="41.25" customHeight="1" x14ac:dyDescent="0.2">
      <c r="A14" s="55">
        <v>6</v>
      </c>
      <c r="B14" s="192" t="s">
        <v>119</v>
      </c>
      <c r="C14" s="56" t="s">
        <v>2</v>
      </c>
      <c r="D14" s="53">
        <v>32</v>
      </c>
      <c r="E14" s="52"/>
      <c r="F14" s="53"/>
      <c r="G14" s="52"/>
      <c r="H14" s="53"/>
      <c r="I14" s="52"/>
      <c r="J14" s="53"/>
      <c r="K14" s="54"/>
    </row>
    <row r="15" spans="1:14" s="2" customFormat="1" ht="55.5" customHeight="1" x14ac:dyDescent="0.2">
      <c r="A15" s="57">
        <v>7</v>
      </c>
      <c r="B15" s="9" t="s">
        <v>25</v>
      </c>
      <c r="C15" s="8" t="s">
        <v>2</v>
      </c>
      <c r="D15" s="201">
        <v>4.2</v>
      </c>
      <c r="E15" s="5"/>
      <c r="F15" s="7"/>
      <c r="G15" s="5"/>
      <c r="H15" s="7"/>
      <c r="I15" s="5"/>
      <c r="J15" s="7"/>
      <c r="K15" s="38"/>
    </row>
    <row r="16" spans="1:14" s="2" customFormat="1" ht="55.5" customHeight="1" x14ac:dyDescent="0.2">
      <c r="A16" s="3">
        <v>8</v>
      </c>
      <c r="B16" s="191" t="s">
        <v>26</v>
      </c>
      <c r="C16" s="5" t="s">
        <v>2</v>
      </c>
      <c r="D16" s="7">
        <v>19.937999999999999</v>
      </c>
      <c r="E16" s="5"/>
      <c r="F16" s="7"/>
      <c r="G16" s="5"/>
      <c r="H16" s="7"/>
      <c r="I16" s="5"/>
      <c r="J16" s="7"/>
      <c r="K16" s="38"/>
    </row>
    <row r="17" spans="1:11" s="2" customFormat="1" ht="54.75" customHeight="1" x14ac:dyDescent="0.2">
      <c r="A17" s="3">
        <v>9</v>
      </c>
      <c r="B17" s="9" t="s">
        <v>34</v>
      </c>
      <c r="C17" s="5" t="s">
        <v>15</v>
      </c>
      <c r="D17" s="201">
        <v>119.9</v>
      </c>
      <c r="E17" s="5"/>
      <c r="F17" s="7"/>
      <c r="G17" s="5"/>
      <c r="H17" s="7"/>
      <c r="I17" s="5"/>
      <c r="J17" s="7"/>
      <c r="K17" s="38"/>
    </row>
    <row r="18" spans="1:11" s="2" customFormat="1" ht="41.25" customHeight="1" x14ac:dyDescent="0.2">
      <c r="A18" s="55">
        <v>10</v>
      </c>
      <c r="B18" s="192" t="s">
        <v>121</v>
      </c>
      <c r="C18" s="56" t="s">
        <v>2</v>
      </c>
      <c r="D18" s="53">
        <v>35</v>
      </c>
      <c r="E18" s="52"/>
      <c r="F18" s="53"/>
      <c r="G18" s="52"/>
      <c r="H18" s="53"/>
      <c r="I18" s="52"/>
      <c r="J18" s="53"/>
      <c r="K18" s="54"/>
    </row>
    <row r="19" spans="1:11" s="2" customFormat="1" ht="55.5" customHeight="1" x14ac:dyDescent="0.2">
      <c r="A19" s="57">
        <v>11</v>
      </c>
      <c r="B19" s="9" t="s">
        <v>27</v>
      </c>
      <c r="C19" s="8" t="s">
        <v>2</v>
      </c>
      <c r="D19" s="202">
        <v>0.48399999999999999</v>
      </c>
      <c r="E19" s="5"/>
      <c r="F19" s="7"/>
      <c r="G19" s="5"/>
      <c r="H19" s="7"/>
      <c r="I19" s="5"/>
      <c r="J19" s="7"/>
      <c r="K19" s="38"/>
    </row>
    <row r="20" spans="1:11" s="2" customFormat="1" ht="55.5" customHeight="1" x14ac:dyDescent="0.2">
      <c r="A20" s="3">
        <v>12</v>
      </c>
      <c r="B20" s="191" t="s">
        <v>28</v>
      </c>
      <c r="C20" s="5" t="s">
        <v>2</v>
      </c>
      <c r="D20" s="7">
        <v>31.81</v>
      </c>
      <c r="E20" s="5"/>
      <c r="F20" s="7"/>
      <c r="G20" s="5"/>
      <c r="H20" s="7"/>
      <c r="I20" s="5"/>
      <c r="J20" s="7"/>
      <c r="K20" s="38"/>
    </row>
    <row r="21" spans="1:11" s="2" customFormat="1" ht="54.75" customHeight="1" x14ac:dyDescent="0.2">
      <c r="A21" s="3">
        <v>13</v>
      </c>
      <c r="B21" s="9" t="s">
        <v>35</v>
      </c>
      <c r="C21" s="5" t="s">
        <v>15</v>
      </c>
      <c r="D21" s="201">
        <v>212.04</v>
      </c>
      <c r="E21" s="5"/>
      <c r="F21" s="7"/>
      <c r="G21" s="5"/>
      <c r="H21" s="7"/>
      <c r="I21" s="5"/>
      <c r="J21" s="7"/>
      <c r="K21" s="38"/>
    </row>
    <row r="22" spans="1:11" s="2" customFormat="1" ht="40.5" customHeight="1" x14ac:dyDescent="0.2">
      <c r="A22" s="55">
        <v>14</v>
      </c>
      <c r="B22" s="192" t="s">
        <v>120</v>
      </c>
      <c r="C22" s="56" t="s">
        <v>2</v>
      </c>
      <c r="D22" s="53">
        <v>33</v>
      </c>
      <c r="E22" s="52"/>
      <c r="F22" s="53"/>
      <c r="G22" s="52"/>
      <c r="H22" s="53"/>
      <c r="I22" s="52"/>
      <c r="J22" s="53"/>
      <c r="K22" s="54"/>
    </row>
    <row r="23" spans="1:11" s="2" customFormat="1" ht="55.5" customHeight="1" x14ac:dyDescent="0.2">
      <c r="A23" s="3">
        <v>15</v>
      </c>
      <c r="B23" s="191" t="s">
        <v>29</v>
      </c>
      <c r="C23" s="5" t="s">
        <v>2</v>
      </c>
      <c r="D23" s="7">
        <v>28.95</v>
      </c>
      <c r="E23" s="5"/>
      <c r="F23" s="7"/>
      <c r="G23" s="5"/>
      <c r="H23" s="7"/>
      <c r="I23" s="5"/>
      <c r="J23" s="7"/>
      <c r="K23" s="38"/>
    </row>
    <row r="24" spans="1:11" s="2" customFormat="1" ht="69" customHeight="1" x14ac:dyDescent="0.2">
      <c r="A24" s="3">
        <v>16</v>
      </c>
      <c r="B24" s="191" t="s">
        <v>125</v>
      </c>
      <c r="C24" s="5" t="s">
        <v>2</v>
      </c>
      <c r="D24" s="7">
        <v>15</v>
      </c>
      <c r="E24" s="5"/>
      <c r="F24" s="7"/>
      <c r="G24" s="5"/>
      <c r="H24" s="7"/>
      <c r="I24" s="5"/>
      <c r="J24" s="7"/>
      <c r="K24" s="38"/>
    </row>
    <row r="25" spans="1:11" s="2" customFormat="1" ht="39" customHeight="1" x14ac:dyDescent="0.2">
      <c r="A25" s="3">
        <v>17</v>
      </c>
      <c r="B25" s="191" t="s">
        <v>30</v>
      </c>
      <c r="C25" s="5" t="s">
        <v>2</v>
      </c>
      <c r="D25" s="7">
        <v>9.7200000000000006</v>
      </c>
      <c r="E25" s="5"/>
      <c r="F25" s="7"/>
      <c r="G25" s="5"/>
      <c r="H25" s="7"/>
      <c r="I25" s="5"/>
      <c r="J25" s="7"/>
      <c r="K25" s="38"/>
    </row>
    <row r="26" spans="1:11" s="2" customFormat="1" ht="57.75" customHeight="1" x14ac:dyDescent="0.2">
      <c r="A26" s="3">
        <v>18</v>
      </c>
      <c r="B26" s="191" t="s">
        <v>31</v>
      </c>
      <c r="C26" s="5" t="s">
        <v>2</v>
      </c>
      <c r="D26" s="7">
        <v>32.4</v>
      </c>
      <c r="E26" s="5"/>
      <c r="F26" s="7"/>
      <c r="G26" s="5"/>
      <c r="H26" s="7"/>
      <c r="I26" s="5"/>
      <c r="J26" s="7"/>
      <c r="K26" s="38"/>
    </row>
    <row r="27" spans="1:11" s="2" customFormat="1" ht="73.5" customHeight="1" x14ac:dyDescent="0.2">
      <c r="A27" s="3">
        <v>19</v>
      </c>
      <c r="B27" s="191" t="s">
        <v>32</v>
      </c>
      <c r="C27" s="5" t="s">
        <v>2</v>
      </c>
      <c r="D27" s="7">
        <v>82.3</v>
      </c>
      <c r="E27" s="5"/>
      <c r="F27" s="7"/>
      <c r="G27" s="5"/>
      <c r="H27" s="7"/>
      <c r="I27" s="5"/>
      <c r="J27" s="7"/>
      <c r="K27" s="38"/>
    </row>
    <row r="28" spans="1:11" s="2" customFormat="1" ht="42.75" customHeight="1" x14ac:dyDescent="0.2">
      <c r="A28" s="3">
        <v>20</v>
      </c>
      <c r="B28" s="191" t="s">
        <v>33</v>
      </c>
      <c r="C28" s="5" t="s">
        <v>2</v>
      </c>
      <c r="D28" s="7">
        <v>2.4</v>
      </c>
      <c r="E28" s="5"/>
      <c r="F28" s="7"/>
      <c r="G28" s="5"/>
      <c r="H28" s="7"/>
      <c r="I28" s="5"/>
      <c r="J28" s="7"/>
      <c r="K28" s="38"/>
    </row>
    <row r="29" spans="1:11" ht="42.75" customHeight="1" x14ac:dyDescent="0.2">
      <c r="A29" s="11">
        <v>21</v>
      </c>
      <c r="B29" s="69" t="s">
        <v>56</v>
      </c>
      <c r="C29" s="12" t="s">
        <v>2</v>
      </c>
      <c r="D29" s="13">
        <v>94.02</v>
      </c>
      <c r="E29" s="12"/>
      <c r="F29" s="13"/>
      <c r="G29" s="12"/>
      <c r="H29" s="13"/>
      <c r="I29" s="12"/>
      <c r="J29" s="13"/>
      <c r="K29" s="38"/>
    </row>
    <row r="30" spans="1:11" ht="39" customHeight="1" x14ac:dyDescent="0.2">
      <c r="A30" s="11">
        <v>22</v>
      </c>
      <c r="B30" s="69" t="s">
        <v>57</v>
      </c>
      <c r="C30" s="12" t="s">
        <v>2</v>
      </c>
      <c r="D30" s="13">
        <v>8.48</v>
      </c>
      <c r="E30" s="12"/>
      <c r="F30" s="13"/>
      <c r="G30" s="12"/>
      <c r="H30" s="13"/>
      <c r="I30" s="12"/>
      <c r="J30" s="13"/>
      <c r="K30" s="38"/>
    </row>
    <row r="31" spans="1:11" s="2" customFormat="1" ht="55.5" customHeight="1" x14ac:dyDescent="0.2">
      <c r="A31" s="3">
        <v>23</v>
      </c>
      <c r="B31" s="191" t="s">
        <v>55</v>
      </c>
      <c r="C31" s="5" t="s">
        <v>2</v>
      </c>
      <c r="D31" s="7">
        <v>4.5999999999999996</v>
      </c>
      <c r="E31" s="5"/>
      <c r="F31" s="7"/>
      <c r="G31" s="5"/>
      <c r="H31" s="7"/>
      <c r="I31" s="5"/>
      <c r="J31" s="7"/>
      <c r="K31" s="38"/>
    </row>
    <row r="32" spans="1:11" ht="39" customHeight="1" x14ac:dyDescent="0.2">
      <c r="A32" s="11">
        <v>24</v>
      </c>
      <c r="B32" s="69" t="s">
        <v>58</v>
      </c>
      <c r="C32" s="12" t="s">
        <v>2</v>
      </c>
      <c r="D32" s="13">
        <v>50.04</v>
      </c>
      <c r="E32" s="12"/>
      <c r="F32" s="13"/>
      <c r="G32" s="12"/>
      <c r="H32" s="13"/>
      <c r="I32" s="12"/>
      <c r="J32" s="13"/>
      <c r="K32" s="38"/>
    </row>
    <row r="33" spans="1:251" ht="58.5" customHeight="1" x14ac:dyDescent="0.2">
      <c r="A33" s="11">
        <v>25</v>
      </c>
      <c r="B33" s="69" t="s">
        <v>38</v>
      </c>
      <c r="C33" s="12" t="s">
        <v>15</v>
      </c>
      <c r="D33" s="13">
        <v>331.8</v>
      </c>
      <c r="E33" s="12"/>
      <c r="F33" s="13"/>
      <c r="G33" s="12"/>
      <c r="H33" s="13"/>
      <c r="I33" s="12"/>
      <c r="J33" s="13"/>
      <c r="K33" s="38"/>
    </row>
    <row r="34" spans="1:251" ht="70.5" customHeight="1" x14ac:dyDescent="0.2">
      <c r="A34" s="11">
        <v>26</v>
      </c>
      <c r="B34" s="69" t="s">
        <v>39</v>
      </c>
      <c r="C34" s="12" t="s">
        <v>15</v>
      </c>
      <c r="D34" s="13">
        <v>373.4</v>
      </c>
      <c r="E34" s="12"/>
      <c r="F34" s="13"/>
      <c r="G34" s="12"/>
      <c r="H34" s="13"/>
      <c r="I34" s="12"/>
      <c r="J34" s="13"/>
      <c r="K34" s="38"/>
    </row>
    <row r="35" spans="1:251" ht="39" customHeight="1" x14ac:dyDescent="0.2">
      <c r="A35" s="11">
        <v>27</v>
      </c>
      <c r="B35" s="69" t="s">
        <v>40</v>
      </c>
      <c r="C35" s="12" t="s">
        <v>15</v>
      </c>
      <c r="D35" s="13">
        <v>331.8</v>
      </c>
      <c r="E35" s="12"/>
      <c r="F35" s="13"/>
      <c r="G35" s="12"/>
      <c r="H35" s="13"/>
      <c r="I35" s="12"/>
      <c r="J35" s="13"/>
      <c r="K35" s="38"/>
    </row>
    <row r="36" spans="1:251" ht="38.25" customHeight="1" x14ac:dyDescent="0.2">
      <c r="A36" s="11">
        <v>28</v>
      </c>
      <c r="B36" s="69" t="s">
        <v>41</v>
      </c>
      <c r="C36" s="12" t="s">
        <v>15</v>
      </c>
      <c r="D36" s="13">
        <v>331.8</v>
      </c>
      <c r="E36" s="12"/>
      <c r="F36" s="13"/>
      <c r="G36" s="12"/>
      <c r="H36" s="13"/>
      <c r="I36" s="12"/>
      <c r="J36" s="13"/>
      <c r="K36" s="38"/>
    </row>
    <row r="37" spans="1:251" ht="38.25" customHeight="1" x14ac:dyDescent="0.2">
      <c r="A37" s="11">
        <v>29</v>
      </c>
      <c r="B37" s="69" t="s">
        <v>44</v>
      </c>
      <c r="C37" s="12" t="s">
        <v>15</v>
      </c>
      <c r="D37" s="13">
        <v>16.59</v>
      </c>
      <c r="E37" s="12"/>
      <c r="F37" s="13"/>
      <c r="G37" s="12"/>
      <c r="H37" s="13"/>
      <c r="I37" s="12"/>
      <c r="J37" s="13"/>
      <c r="K37" s="38"/>
    </row>
    <row r="38" spans="1:251" ht="37.5" customHeight="1" x14ac:dyDescent="0.2">
      <c r="A38" s="11">
        <v>30</v>
      </c>
      <c r="B38" s="69" t="s">
        <v>42</v>
      </c>
      <c r="C38" s="12" t="s">
        <v>3</v>
      </c>
      <c r="D38" s="13">
        <v>18</v>
      </c>
      <c r="E38" s="12"/>
      <c r="F38" s="13"/>
      <c r="G38" s="12"/>
      <c r="H38" s="13"/>
      <c r="I38" s="12"/>
      <c r="J38" s="13"/>
      <c r="K38" s="38"/>
    </row>
    <row r="39" spans="1:251" ht="38.25" customHeight="1" x14ac:dyDescent="0.2">
      <c r="A39" s="11">
        <v>31</v>
      </c>
      <c r="B39" s="69" t="s">
        <v>43</v>
      </c>
      <c r="C39" s="12" t="s">
        <v>15</v>
      </c>
      <c r="D39" s="13">
        <v>584</v>
      </c>
      <c r="E39" s="12"/>
      <c r="F39" s="13"/>
      <c r="G39" s="12"/>
      <c r="H39" s="13"/>
      <c r="I39" s="12"/>
      <c r="J39" s="13"/>
      <c r="K39" s="38"/>
    </row>
    <row r="40" spans="1:251" ht="39.75" customHeight="1" x14ac:dyDescent="0.2">
      <c r="A40" s="11">
        <v>32</v>
      </c>
      <c r="B40" s="69" t="s">
        <v>45</v>
      </c>
      <c r="C40" s="12" t="s">
        <v>2</v>
      </c>
      <c r="D40" s="13">
        <v>20.440000000000001</v>
      </c>
      <c r="E40" s="12"/>
      <c r="F40" s="13"/>
      <c r="G40" s="12"/>
      <c r="H40" s="13"/>
      <c r="I40" s="12"/>
      <c r="J40" s="13"/>
      <c r="K40" s="38"/>
    </row>
    <row r="41" spans="1:251" s="2" customFormat="1" ht="89.25" customHeight="1" x14ac:dyDescent="0.2">
      <c r="A41" s="57">
        <v>33</v>
      </c>
      <c r="B41" s="9" t="s">
        <v>86</v>
      </c>
      <c r="C41" s="8" t="s">
        <v>15</v>
      </c>
      <c r="D41" s="201">
        <v>40.200000000000003</v>
      </c>
      <c r="E41" s="5"/>
      <c r="F41" s="7"/>
      <c r="G41" s="5"/>
      <c r="H41" s="7"/>
      <c r="I41" s="5"/>
      <c r="J41" s="7"/>
      <c r="K41" s="38"/>
    </row>
    <row r="42" spans="1:251" ht="33.75" customHeight="1" x14ac:dyDescent="0.3">
      <c r="A42" s="62" t="s">
        <v>127</v>
      </c>
      <c r="B42" s="15" t="s">
        <v>204</v>
      </c>
      <c r="C42" s="12" t="s">
        <v>15</v>
      </c>
      <c r="D42" s="204">
        <v>215</v>
      </c>
      <c r="E42" s="64"/>
      <c r="F42" s="65"/>
      <c r="G42" s="66"/>
      <c r="H42" s="67"/>
      <c r="I42" s="63"/>
      <c r="J42" s="65"/>
      <c r="K42" s="38"/>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row>
    <row r="43" spans="1:251" ht="36.75" customHeight="1" x14ac:dyDescent="0.3">
      <c r="A43" s="62" t="s">
        <v>128</v>
      </c>
      <c r="B43" s="15" t="s">
        <v>96</v>
      </c>
      <c r="C43" s="12" t="s">
        <v>64</v>
      </c>
      <c r="D43" s="204">
        <v>208</v>
      </c>
      <c r="E43" s="64"/>
      <c r="F43" s="65"/>
      <c r="G43" s="66"/>
      <c r="H43" s="67"/>
      <c r="I43" s="63"/>
      <c r="J43" s="65"/>
      <c r="K43" s="38"/>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row>
    <row r="44" spans="1:251" ht="56.25" customHeight="1" x14ac:dyDescent="0.3">
      <c r="A44" s="62" t="s">
        <v>129</v>
      </c>
      <c r="B44" s="15" t="s">
        <v>203</v>
      </c>
      <c r="C44" s="12" t="s">
        <v>15</v>
      </c>
      <c r="D44" s="204">
        <v>299</v>
      </c>
      <c r="E44" s="64"/>
      <c r="F44" s="65"/>
      <c r="G44" s="66"/>
      <c r="H44" s="67"/>
      <c r="I44" s="63"/>
      <c r="J44" s="65"/>
      <c r="K44" s="38"/>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row>
    <row r="45" spans="1:251" ht="57" customHeight="1" x14ac:dyDescent="0.3">
      <c r="A45" s="62" t="s">
        <v>157</v>
      </c>
      <c r="B45" s="15" t="s">
        <v>115</v>
      </c>
      <c r="C45" s="12" t="s">
        <v>3</v>
      </c>
      <c r="D45" s="204">
        <v>12</v>
      </c>
      <c r="E45" s="64"/>
      <c r="F45" s="65"/>
      <c r="G45" s="66"/>
      <c r="H45" s="67"/>
      <c r="I45" s="63"/>
      <c r="J45" s="65"/>
      <c r="K45" s="38"/>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row>
    <row r="46" spans="1:251" s="2" customFormat="1" ht="39.75" customHeight="1" x14ac:dyDescent="0.2">
      <c r="A46" s="57">
        <v>38</v>
      </c>
      <c r="B46" s="9" t="s">
        <v>87</v>
      </c>
      <c r="C46" s="8" t="s">
        <v>15</v>
      </c>
      <c r="D46" s="205">
        <v>30</v>
      </c>
      <c r="E46" s="5"/>
      <c r="F46" s="7"/>
      <c r="G46" s="5"/>
      <c r="H46" s="7"/>
      <c r="I46" s="5"/>
      <c r="J46" s="7"/>
      <c r="K46" s="38"/>
    </row>
    <row r="47" spans="1:251" ht="40.5" customHeight="1" x14ac:dyDescent="0.3">
      <c r="A47" s="62" t="s">
        <v>158</v>
      </c>
      <c r="B47" s="15" t="s">
        <v>205</v>
      </c>
      <c r="C47" s="12" t="s">
        <v>15</v>
      </c>
      <c r="D47" s="204">
        <v>30</v>
      </c>
      <c r="E47" s="64"/>
      <c r="F47" s="65"/>
      <c r="G47" s="66"/>
      <c r="H47" s="67"/>
      <c r="I47" s="63"/>
      <c r="J47" s="65"/>
      <c r="K47" s="38"/>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row>
    <row r="48" spans="1:251" ht="35.25" customHeight="1" x14ac:dyDescent="0.2">
      <c r="A48" s="11">
        <v>40</v>
      </c>
      <c r="B48" s="69" t="s">
        <v>206</v>
      </c>
      <c r="C48" s="12" t="s">
        <v>15</v>
      </c>
      <c r="D48" s="16">
        <v>27.4</v>
      </c>
      <c r="E48" s="12"/>
      <c r="F48" s="13"/>
      <c r="G48" s="12"/>
      <c r="H48" s="13"/>
      <c r="I48" s="12"/>
      <c r="J48" s="13"/>
      <c r="K48" s="38"/>
    </row>
    <row r="49" spans="1:253" ht="35.25" customHeight="1" x14ac:dyDescent="0.3">
      <c r="A49" s="18" t="s">
        <v>132</v>
      </c>
      <c r="B49" s="15" t="s">
        <v>65</v>
      </c>
      <c r="C49" s="12" t="s">
        <v>15</v>
      </c>
      <c r="D49" s="204">
        <v>592</v>
      </c>
      <c r="E49" s="64"/>
      <c r="F49" s="65"/>
      <c r="G49" s="66"/>
      <c r="H49" s="67"/>
      <c r="I49" s="63"/>
      <c r="J49" s="65"/>
      <c r="K49" s="38"/>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row>
    <row r="50" spans="1:253" ht="39.75" customHeight="1" x14ac:dyDescent="0.3">
      <c r="A50" s="18" t="s">
        <v>133</v>
      </c>
      <c r="B50" s="15" t="s">
        <v>67</v>
      </c>
      <c r="C50" s="12" t="s">
        <v>15</v>
      </c>
      <c r="D50" s="204">
        <v>818</v>
      </c>
      <c r="E50" s="64"/>
      <c r="F50" s="65"/>
      <c r="G50" s="66"/>
      <c r="H50" s="67"/>
      <c r="I50" s="63"/>
      <c r="J50" s="65"/>
      <c r="K50" s="38"/>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row>
    <row r="51" spans="1:253" ht="39.75" customHeight="1" x14ac:dyDescent="0.3">
      <c r="A51" s="18" t="s">
        <v>134</v>
      </c>
      <c r="B51" s="15" t="s">
        <v>97</v>
      </c>
      <c r="C51" s="12" t="s">
        <v>15</v>
      </c>
      <c r="D51" s="200">
        <v>394</v>
      </c>
      <c r="E51" s="64"/>
      <c r="F51" s="65"/>
      <c r="G51" s="66"/>
      <c r="H51" s="67"/>
      <c r="I51" s="63"/>
      <c r="J51" s="65"/>
      <c r="K51" s="38"/>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row>
    <row r="52" spans="1:253" ht="37.5" customHeight="1" x14ac:dyDescent="0.3">
      <c r="A52" s="18" t="s">
        <v>135</v>
      </c>
      <c r="B52" s="15" t="s">
        <v>69</v>
      </c>
      <c r="C52" s="12" t="s">
        <v>15</v>
      </c>
      <c r="D52" s="200">
        <v>342</v>
      </c>
      <c r="E52" s="64"/>
      <c r="F52" s="65"/>
      <c r="G52" s="66"/>
      <c r="H52" s="67"/>
      <c r="I52" s="63"/>
      <c r="J52" s="65"/>
      <c r="K52" s="17"/>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row>
    <row r="53" spans="1:253" ht="35.25" customHeight="1" x14ac:dyDescent="0.3">
      <c r="A53" s="18" t="s">
        <v>208</v>
      </c>
      <c r="B53" s="15" t="s">
        <v>98</v>
      </c>
      <c r="C53" s="12" t="s">
        <v>15</v>
      </c>
      <c r="D53" s="200">
        <v>120</v>
      </c>
      <c r="E53" s="64"/>
      <c r="F53" s="65"/>
      <c r="G53" s="66"/>
      <c r="H53" s="67"/>
      <c r="I53" s="63"/>
      <c r="J53" s="65"/>
      <c r="K53" s="17"/>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row>
    <row r="54" spans="1:253" ht="58.5" customHeight="1" x14ac:dyDescent="0.2">
      <c r="A54" s="11">
        <v>46</v>
      </c>
      <c r="B54" s="69" t="s">
        <v>99</v>
      </c>
      <c r="C54" s="12" t="s">
        <v>15</v>
      </c>
      <c r="D54" s="13">
        <v>678</v>
      </c>
      <c r="E54" s="12"/>
      <c r="F54" s="13"/>
      <c r="G54" s="12"/>
      <c r="H54" s="13"/>
      <c r="I54" s="12"/>
      <c r="J54" s="13"/>
      <c r="K54" s="17"/>
    </row>
    <row r="55" spans="1:253" ht="55.5" customHeight="1" x14ac:dyDescent="0.2">
      <c r="A55" s="11">
        <v>47</v>
      </c>
      <c r="B55" s="69" t="s">
        <v>100</v>
      </c>
      <c r="C55" s="12" t="s">
        <v>15</v>
      </c>
      <c r="D55" s="13">
        <v>390</v>
      </c>
      <c r="E55" s="12"/>
      <c r="F55" s="13"/>
      <c r="G55" s="12"/>
      <c r="H55" s="13"/>
      <c r="I55" s="12"/>
      <c r="J55" s="13"/>
      <c r="K55" s="17"/>
    </row>
    <row r="56" spans="1:253" ht="56.25" customHeight="1" x14ac:dyDescent="0.3">
      <c r="A56" s="62" t="s">
        <v>136</v>
      </c>
      <c r="B56" s="15" t="s">
        <v>102</v>
      </c>
      <c r="C56" s="12" t="s">
        <v>15</v>
      </c>
      <c r="D56" s="200">
        <v>44</v>
      </c>
      <c r="E56" s="64"/>
      <c r="F56" s="65"/>
      <c r="G56" s="66"/>
      <c r="H56" s="67"/>
      <c r="I56" s="63"/>
      <c r="J56" s="65"/>
      <c r="K56" s="17"/>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row>
    <row r="57" spans="1:253" ht="44.25" customHeight="1" x14ac:dyDescent="0.3">
      <c r="A57" s="62" t="s">
        <v>209</v>
      </c>
      <c r="B57" s="15" t="s">
        <v>101</v>
      </c>
      <c r="C57" s="12" t="s">
        <v>15</v>
      </c>
      <c r="D57" s="200">
        <v>542</v>
      </c>
      <c r="E57" s="64"/>
      <c r="F57" s="65"/>
      <c r="G57" s="66"/>
      <c r="H57" s="67"/>
      <c r="I57" s="63"/>
      <c r="J57" s="65"/>
      <c r="K57" s="17"/>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row>
    <row r="58" spans="1:253" ht="43.5" customHeight="1" x14ac:dyDescent="0.2">
      <c r="A58" s="11">
        <v>50</v>
      </c>
      <c r="B58" s="69" t="s">
        <v>183</v>
      </c>
      <c r="C58" s="12" t="s">
        <v>15</v>
      </c>
      <c r="D58" s="13">
        <v>48.6</v>
      </c>
      <c r="E58" s="12"/>
      <c r="F58" s="13"/>
      <c r="G58" s="12"/>
      <c r="H58" s="13"/>
      <c r="I58" s="12"/>
      <c r="J58" s="13"/>
      <c r="K58" s="17"/>
      <c r="L58" s="48"/>
    </row>
    <row r="59" spans="1:253" ht="39" customHeight="1" x14ac:dyDescent="0.3">
      <c r="A59" s="18" t="s">
        <v>137</v>
      </c>
      <c r="B59" s="15" t="s">
        <v>104</v>
      </c>
      <c r="C59" s="12" t="s">
        <v>15</v>
      </c>
      <c r="D59" s="200">
        <v>15.8</v>
      </c>
      <c r="E59" s="64"/>
      <c r="F59" s="65"/>
      <c r="G59" s="66"/>
      <c r="H59" s="67"/>
      <c r="I59" s="63"/>
      <c r="J59" s="65"/>
      <c r="K59" s="17"/>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row>
    <row r="60" spans="1:253" ht="39" customHeight="1" x14ac:dyDescent="0.3">
      <c r="A60" s="18" t="s">
        <v>138</v>
      </c>
      <c r="B60" s="15" t="s">
        <v>105</v>
      </c>
      <c r="C60" s="12" t="s">
        <v>15</v>
      </c>
      <c r="D60" s="200">
        <v>30.6</v>
      </c>
      <c r="E60" s="64"/>
      <c r="F60" s="65"/>
      <c r="G60" s="66"/>
      <c r="H60" s="67"/>
      <c r="I60" s="63"/>
      <c r="J60" s="65"/>
      <c r="K60" s="17"/>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row>
    <row r="61" spans="1:253" ht="39" customHeight="1" x14ac:dyDescent="0.3">
      <c r="A61" s="18" t="s">
        <v>139</v>
      </c>
      <c r="B61" s="15" t="s">
        <v>106</v>
      </c>
      <c r="C61" s="12" t="s">
        <v>15</v>
      </c>
      <c r="D61" s="200">
        <v>46.2</v>
      </c>
      <c r="E61" s="64"/>
      <c r="F61" s="65"/>
      <c r="G61" s="66"/>
      <c r="H61" s="67"/>
      <c r="I61" s="63"/>
      <c r="J61" s="65"/>
      <c r="K61" s="17"/>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row>
    <row r="62" spans="1:253" ht="39" customHeight="1" x14ac:dyDescent="0.3">
      <c r="A62" s="18" t="s">
        <v>140</v>
      </c>
      <c r="B62" s="15" t="s">
        <v>189</v>
      </c>
      <c r="C62" s="12" t="s">
        <v>15</v>
      </c>
      <c r="D62" s="200">
        <v>37.799999999999997</v>
      </c>
      <c r="E62" s="13">
        <v>40</v>
      </c>
      <c r="F62" s="16">
        <v>1512</v>
      </c>
      <c r="G62" s="66"/>
      <c r="H62" s="67"/>
      <c r="I62" s="63"/>
      <c r="J62" s="65"/>
      <c r="K62" s="17">
        <f t="shared" ref="K62" si="0">F62+H62+J62</f>
        <v>1512</v>
      </c>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row>
    <row r="63" spans="1:253" ht="39" customHeight="1" x14ac:dyDescent="0.3">
      <c r="A63" s="18" t="s">
        <v>141</v>
      </c>
      <c r="B63" s="15" t="s">
        <v>107</v>
      </c>
      <c r="C63" s="12" t="s">
        <v>15</v>
      </c>
      <c r="D63" s="200">
        <v>58.4</v>
      </c>
      <c r="E63" s="64"/>
      <c r="F63" s="65"/>
      <c r="G63" s="66"/>
      <c r="H63" s="67"/>
      <c r="I63" s="63"/>
      <c r="J63" s="65"/>
      <c r="K63" s="17"/>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row>
    <row r="64" spans="1:253" ht="54.75" customHeight="1" x14ac:dyDescent="0.3">
      <c r="A64" s="18" t="s">
        <v>142</v>
      </c>
      <c r="B64" s="15" t="s">
        <v>108</v>
      </c>
      <c r="C64" s="12" t="s">
        <v>15</v>
      </c>
      <c r="D64" s="200">
        <v>3.84</v>
      </c>
      <c r="E64" s="64"/>
      <c r="F64" s="65"/>
      <c r="G64" s="66"/>
      <c r="H64" s="67"/>
      <c r="I64" s="63"/>
      <c r="J64" s="65"/>
      <c r="K64" s="17"/>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row>
    <row r="65" spans="1:253" ht="43.5" customHeight="1" x14ac:dyDescent="0.3">
      <c r="A65" s="18" t="s">
        <v>143</v>
      </c>
      <c r="B65" s="15" t="s">
        <v>109</v>
      </c>
      <c r="C65" s="12" t="s">
        <v>15</v>
      </c>
      <c r="D65" s="200">
        <v>3.96</v>
      </c>
      <c r="E65" s="64"/>
      <c r="F65" s="65"/>
      <c r="G65" s="66"/>
      <c r="H65" s="67"/>
      <c r="I65" s="63"/>
      <c r="J65" s="65"/>
      <c r="K65" s="17"/>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row>
    <row r="66" spans="1:253" ht="57" customHeight="1" x14ac:dyDescent="0.3">
      <c r="A66" s="18" t="s">
        <v>144</v>
      </c>
      <c r="B66" s="15" t="s">
        <v>110</v>
      </c>
      <c r="C66" s="12" t="s">
        <v>15</v>
      </c>
      <c r="D66" s="200">
        <v>3.96</v>
      </c>
      <c r="E66" s="64"/>
      <c r="F66" s="65"/>
      <c r="G66" s="66"/>
      <c r="H66" s="67"/>
      <c r="I66" s="63"/>
      <c r="J66" s="65"/>
      <c r="K66" s="17"/>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row>
    <row r="67" spans="1:253" ht="42.75" customHeight="1" x14ac:dyDescent="0.3">
      <c r="A67" s="18" t="s">
        <v>145</v>
      </c>
      <c r="B67" s="15" t="s">
        <v>111</v>
      </c>
      <c r="C67" s="12" t="s">
        <v>3</v>
      </c>
      <c r="D67" s="200">
        <v>24.8</v>
      </c>
      <c r="E67" s="64"/>
      <c r="F67" s="65"/>
      <c r="G67" s="66"/>
      <c r="H67" s="67"/>
      <c r="I67" s="63"/>
      <c r="J67" s="65"/>
      <c r="K67" s="17"/>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row>
    <row r="68" spans="1:253" ht="55.5" customHeight="1" x14ac:dyDescent="0.3">
      <c r="A68" s="62" t="s">
        <v>146</v>
      </c>
      <c r="B68" s="15" t="s">
        <v>112</v>
      </c>
      <c r="C68" s="12" t="s">
        <v>15</v>
      </c>
      <c r="D68" s="200">
        <v>24.8</v>
      </c>
      <c r="E68" s="64"/>
      <c r="F68" s="65"/>
      <c r="G68" s="66"/>
      <c r="H68" s="67"/>
      <c r="I68" s="63"/>
      <c r="J68" s="65"/>
      <c r="K68" s="17"/>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row>
    <row r="69" spans="1:253" ht="53.25" customHeight="1" x14ac:dyDescent="0.3">
      <c r="A69" s="62" t="s">
        <v>147</v>
      </c>
      <c r="B69" s="15" t="s">
        <v>113</v>
      </c>
      <c r="C69" s="12" t="s">
        <v>15</v>
      </c>
      <c r="D69" s="200">
        <v>11.2</v>
      </c>
      <c r="E69" s="64"/>
      <c r="F69" s="65"/>
      <c r="G69" s="66"/>
      <c r="H69" s="67"/>
      <c r="I69" s="63"/>
      <c r="J69" s="65"/>
      <c r="K69" s="38"/>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row>
    <row r="70" spans="1:253" ht="35.25" customHeight="1" x14ac:dyDescent="0.3">
      <c r="A70" s="18" t="s">
        <v>148</v>
      </c>
      <c r="B70" s="15" t="s">
        <v>114</v>
      </c>
      <c r="C70" s="12" t="s">
        <v>15</v>
      </c>
      <c r="D70" s="200">
        <v>292</v>
      </c>
      <c r="E70" s="64"/>
      <c r="F70" s="65"/>
      <c r="G70" s="66"/>
      <c r="H70" s="67"/>
      <c r="I70" s="63"/>
      <c r="J70" s="65"/>
      <c r="K70" s="38"/>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row>
    <row r="71" spans="1:253" ht="57.75" customHeight="1" x14ac:dyDescent="0.3">
      <c r="A71" s="62" t="s">
        <v>149</v>
      </c>
      <c r="B71" s="15" t="s">
        <v>116</v>
      </c>
      <c r="C71" s="12" t="s">
        <v>15</v>
      </c>
      <c r="D71" s="200">
        <v>32.200000000000003</v>
      </c>
      <c r="E71" s="64"/>
      <c r="F71" s="65"/>
      <c r="G71" s="66"/>
      <c r="H71" s="67"/>
      <c r="I71" s="63"/>
      <c r="J71" s="65"/>
      <c r="K71" s="17"/>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row>
    <row r="72" spans="1:253" ht="39.75" customHeight="1" x14ac:dyDescent="0.3">
      <c r="A72" s="18" t="s">
        <v>150</v>
      </c>
      <c r="B72" s="15" t="s">
        <v>92</v>
      </c>
      <c r="C72" s="12" t="s">
        <v>3</v>
      </c>
      <c r="D72" s="200">
        <v>244</v>
      </c>
      <c r="E72" s="64"/>
      <c r="F72" s="65"/>
      <c r="G72" s="66"/>
      <c r="H72" s="67"/>
      <c r="I72" s="63"/>
      <c r="J72" s="65"/>
      <c r="K72" s="17"/>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row>
    <row r="73" spans="1:253" s="73" customFormat="1" ht="91.5" customHeight="1" x14ac:dyDescent="0.3">
      <c r="A73" s="62" t="s">
        <v>151</v>
      </c>
      <c r="B73" s="15" t="s">
        <v>93</v>
      </c>
      <c r="C73" s="12" t="s">
        <v>15</v>
      </c>
      <c r="D73" s="200">
        <v>365.2</v>
      </c>
      <c r="E73" s="64"/>
      <c r="F73" s="65"/>
      <c r="G73" s="66"/>
      <c r="H73" s="67"/>
      <c r="I73" s="63"/>
      <c r="J73" s="65"/>
      <c r="K73" s="17"/>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183"/>
    </row>
    <row r="74" spans="1:253" ht="39" customHeight="1" x14ac:dyDescent="0.3">
      <c r="A74" s="62" t="s">
        <v>190</v>
      </c>
      <c r="B74" s="15" t="s">
        <v>122</v>
      </c>
      <c r="C74" s="12" t="s">
        <v>15</v>
      </c>
      <c r="D74" s="200">
        <v>65.400000000000006</v>
      </c>
      <c r="E74" s="64"/>
      <c r="F74" s="65"/>
      <c r="G74" s="66"/>
      <c r="H74" s="67"/>
      <c r="I74" s="63"/>
      <c r="J74" s="65"/>
      <c r="K74" s="38"/>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row>
    <row r="75" spans="1:253" ht="57.75" customHeight="1" x14ac:dyDescent="0.3">
      <c r="A75" s="62" t="s">
        <v>202</v>
      </c>
      <c r="B75" s="15" t="s">
        <v>123</v>
      </c>
      <c r="C75" s="12" t="s">
        <v>15</v>
      </c>
      <c r="D75" s="200">
        <v>60.2</v>
      </c>
      <c r="E75" s="64"/>
      <c r="F75" s="65"/>
      <c r="G75" s="66"/>
      <c r="H75" s="67"/>
      <c r="I75" s="63"/>
      <c r="J75" s="65"/>
      <c r="K75" s="17"/>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row>
    <row r="76" spans="1:253" s="2" customFormat="1" ht="41.25" customHeight="1" x14ac:dyDescent="0.2">
      <c r="A76" s="3">
        <v>68</v>
      </c>
      <c r="B76" s="9" t="s">
        <v>124</v>
      </c>
      <c r="C76" s="5" t="s">
        <v>15</v>
      </c>
      <c r="D76" s="201">
        <v>25.8</v>
      </c>
      <c r="E76" s="5"/>
      <c r="F76" s="7"/>
      <c r="G76" s="5"/>
      <c r="H76" s="7"/>
      <c r="I76" s="5"/>
      <c r="J76" s="7"/>
      <c r="K76" s="38"/>
    </row>
    <row r="77" spans="1:253" ht="42.75" customHeight="1" x14ac:dyDescent="0.3">
      <c r="A77" s="18" t="s">
        <v>210</v>
      </c>
      <c r="B77" s="15" t="s">
        <v>126</v>
      </c>
      <c r="C77" s="12" t="s">
        <v>3</v>
      </c>
      <c r="D77" s="200">
        <v>14.4</v>
      </c>
      <c r="E77" s="64"/>
      <c r="F77" s="65"/>
      <c r="G77" s="66"/>
      <c r="H77" s="67"/>
      <c r="I77" s="63"/>
      <c r="J77" s="65"/>
      <c r="K77" s="17"/>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row>
    <row r="78" spans="1:253" s="2" customFormat="1" ht="41.25" customHeight="1" x14ac:dyDescent="0.2">
      <c r="A78" s="55">
        <v>70</v>
      </c>
      <c r="B78" s="192" t="s">
        <v>495</v>
      </c>
      <c r="C78" s="56" t="s">
        <v>159</v>
      </c>
      <c r="D78" s="203">
        <v>0.3</v>
      </c>
      <c r="E78" s="52"/>
      <c r="F78" s="53"/>
      <c r="G78" s="52"/>
      <c r="H78" s="53"/>
      <c r="I78" s="52"/>
      <c r="J78" s="53"/>
      <c r="K78" s="54"/>
    </row>
    <row r="79" spans="1:253" s="2" customFormat="1" ht="55.5" customHeight="1" x14ac:dyDescent="0.2">
      <c r="A79" s="57">
        <v>71</v>
      </c>
      <c r="B79" s="9" t="s">
        <v>496</v>
      </c>
      <c r="C79" s="8" t="s">
        <v>159</v>
      </c>
      <c r="D79" s="201">
        <v>0.1</v>
      </c>
      <c r="E79" s="5"/>
      <c r="F79" s="7"/>
      <c r="G79" s="5"/>
      <c r="H79" s="7"/>
      <c r="I79" s="5"/>
      <c r="J79" s="7"/>
      <c r="K79" s="38"/>
    </row>
    <row r="80" spans="1:253" s="2" customFormat="1" ht="76.5" customHeight="1" x14ac:dyDescent="0.2">
      <c r="A80" s="57">
        <v>72</v>
      </c>
      <c r="B80" s="9" t="s">
        <v>497</v>
      </c>
      <c r="C80" s="8" t="s">
        <v>159</v>
      </c>
      <c r="D80" s="201">
        <v>0.5</v>
      </c>
      <c r="E80" s="5"/>
      <c r="F80" s="7"/>
      <c r="G80" s="5"/>
      <c r="H80" s="7"/>
      <c r="I80" s="5"/>
      <c r="J80" s="7"/>
      <c r="K80" s="38"/>
    </row>
    <row r="81" spans="1:251" s="2" customFormat="1" ht="44.25" customHeight="1" x14ac:dyDescent="0.2">
      <c r="A81" s="3">
        <v>73</v>
      </c>
      <c r="B81" s="191" t="s">
        <v>498</v>
      </c>
      <c r="C81" s="5" t="s">
        <v>23</v>
      </c>
      <c r="D81" s="7">
        <v>0.20250000000000001</v>
      </c>
      <c r="E81" s="5"/>
      <c r="F81" s="7"/>
      <c r="G81" s="5"/>
      <c r="H81" s="7"/>
      <c r="I81" s="5"/>
      <c r="J81" s="7"/>
      <c r="K81" s="38"/>
    </row>
    <row r="82" spans="1:251" s="2" customFormat="1" ht="57.75" customHeight="1" x14ac:dyDescent="0.2">
      <c r="A82" s="3">
        <v>74</v>
      </c>
      <c r="B82" s="191" t="s">
        <v>499</v>
      </c>
      <c r="C82" s="5" t="s">
        <v>2</v>
      </c>
      <c r="D82" s="7">
        <v>3.6</v>
      </c>
      <c r="E82" s="5"/>
      <c r="F82" s="7"/>
      <c r="G82" s="5"/>
      <c r="H82" s="7"/>
      <c r="I82" s="5"/>
      <c r="J82" s="7"/>
      <c r="K82" s="38"/>
    </row>
    <row r="83" spans="1:251" ht="42.75" customHeight="1" x14ac:dyDescent="0.3">
      <c r="A83" s="18" t="s">
        <v>500</v>
      </c>
      <c r="B83" s="15" t="s">
        <v>111</v>
      </c>
      <c r="C83" s="12" t="s">
        <v>3</v>
      </c>
      <c r="D83" s="200">
        <v>18.3</v>
      </c>
      <c r="E83" s="64"/>
      <c r="F83" s="65"/>
      <c r="G83" s="66"/>
      <c r="H83" s="67"/>
      <c r="I83" s="63"/>
      <c r="J83" s="65"/>
      <c r="K83" s="17"/>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row>
    <row r="84" spans="1:251" ht="55.5" customHeight="1" x14ac:dyDescent="0.3">
      <c r="A84" s="62" t="s">
        <v>501</v>
      </c>
      <c r="B84" s="15" t="s">
        <v>112</v>
      </c>
      <c r="C84" s="12" t="s">
        <v>15</v>
      </c>
      <c r="D84" s="200">
        <v>18.3</v>
      </c>
      <c r="E84" s="64"/>
      <c r="F84" s="65"/>
      <c r="G84" s="66"/>
      <c r="H84" s="67"/>
      <c r="I84" s="63"/>
      <c r="J84" s="65"/>
      <c r="K84" s="17"/>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row>
    <row r="85" spans="1:251" ht="53.25" customHeight="1" thickBot="1" x14ac:dyDescent="0.35">
      <c r="A85" s="62" t="s">
        <v>502</v>
      </c>
      <c r="B85" s="15" t="s">
        <v>503</v>
      </c>
      <c r="C85" s="12" t="s">
        <v>15</v>
      </c>
      <c r="D85" s="200">
        <v>6.6000000000000005</v>
      </c>
      <c r="E85" s="64"/>
      <c r="F85" s="65"/>
      <c r="G85" s="66"/>
      <c r="H85" s="67"/>
      <c r="I85" s="63"/>
      <c r="J85" s="65"/>
      <c r="K85" s="38"/>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row>
    <row r="86" spans="1:251" s="109" customFormat="1" ht="27.75" customHeight="1" thickBot="1" x14ac:dyDescent="0.25">
      <c r="A86" s="98"/>
      <c r="B86" s="147" t="s">
        <v>491</v>
      </c>
      <c r="C86" s="99"/>
      <c r="D86" s="100"/>
      <c r="E86" s="185"/>
      <c r="F86" s="185"/>
      <c r="G86" s="185"/>
      <c r="H86" s="185"/>
      <c r="I86" s="185"/>
      <c r="J86" s="185"/>
      <c r="K86" s="186"/>
    </row>
    <row r="87" spans="1:251" s="109" customFormat="1" ht="27.75" customHeight="1" thickBot="1" x14ac:dyDescent="0.25">
      <c r="A87" s="187"/>
      <c r="B87" s="60" t="s">
        <v>492</v>
      </c>
      <c r="C87" s="12" t="s">
        <v>493</v>
      </c>
      <c r="D87" s="188"/>
      <c r="E87" s="189"/>
      <c r="F87" s="189"/>
      <c r="G87" s="189"/>
      <c r="H87" s="189"/>
      <c r="I87" s="189"/>
      <c r="J87" s="189"/>
      <c r="K87" s="190"/>
    </row>
    <row r="88" spans="1:251" s="109" customFormat="1" ht="27.75" customHeight="1" thickBot="1" x14ac:dyDescent="0.25">
      <c r="A88" s="98"/>
      <c r="B88" s="147" t="s">
        <v>494</v>
      </c>
      <c r="C88" s="99"/>
      <c r="D88" s="100"/>
      <c r="E88" s="185"/>
      <c r="F88" s="185"/>
      <c r="G88" s="185"/>
      <c r="H88" s="185"/>
      <c r="I88" s="185"/>
      <c r="J88" s="185"/>
      <c r="K88" s="186"/>
    </row>
  </sheetData>
  <mergeCells count="10">
    <mergeCell ref="G6:H6"/>
    <mergeCell ref="I6:J6"/>
    <mergeCell ref="A1:K1"/>
    <mergeCell ref="A3:K3"/>
    <mergeCell ref="B5:K5"/>
    <mergeCell ref="A6:A7"/>
    <mergeCell ref="B6:B7"/>
    <mergeCell ref="C6:C7"/>
    <mergeCell ref="D6:D7"/>
    <mergeCell ref="E6:F6"/>
  </mergeCells>
  <pageMargins left="0.2" right="0.19" top="0.17" bottom="0.21" header="0.17" footer="0.16"/>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1"/>
  <sheetViews>
    <sheetView workbookViewId="0">
      <selection activeCell="A49" sqref="A49:XFD51"/>
    </sheetView>
  </sheetViews>
  <sheetFormatPr defaultRowHeight="18" x14ac:dyDescent="0.2"/>
  <cols>
    <col min="1" max="1" width="4.7109375" style="14" customWidth="1"/>
    <col min="2" max="2" width="37.5703125" style="14" customWidth="1"/>
    <col min="3" max="3" width="8.5703125" style="14" customWidth="1"/>
    <col min="4" max="4" width="12.5703125" style="14" bestFit="1" customWidth="1"/>
    <col min="5" max="5" width="11.28515625" style="14" customWidth="1"/>
    <col min="6" max="6" width="12.140625" style="14" customWidth="1"/>
    <col min="7" max="7" width="10.42578125" style="14" customWidth="1"/>
    <col min="8" max="8" width="11.140625" style="14" customWidth="1"/>
    <col min="9" max="9" width="10.28515625" style="14" customWidth="1"/>
    <col min="10" max="10" width="11" style="14" customWidth="1"/>
    <col min="11" max="11" width="14.85546875" style="14" customWidth="1"/>
    <col min="12" max="12" width="10.140625" style="14" bestFit="1" customWidth="1"/>
    <col min="13" max="13" width="9.5703125" style="14" bestFit="1" customWidth="1"/>
    <col min="14" max="14" width="10.140625" style="14" bestFit="1" customWidth="1"/>
    <col min="15" max="15" width="9.5703125" style="14" bestFit="1" customWidth="1"/>
    <col min="16" max="16" width="10.140625" style="14" bestFit="1" customWidth="1"/>
    <col min="17" max="16384" width="9.140625" style="14"/>
  </cols>
  <sheetData>
    <row r="1" spans="1:14" x14ac:dyDescent="0.2">
      <c r="A1" s="225" t="s">
        <v>18</v>
      </c>
      <c r="B1" s="225"/>
      <c r="C1" s="225"/>
      <c r="D1" s="225"/>
      <c r="E1" s="225"/>
      <c r="F1" s="225"/>
      <c r="G1" s="225"/>
      <c r="H1" s="225"/>
      <c r="I1" s="225"/>
      <c r="J1" s="225"/>
      <c r="K1" s="225"/>
    </row>
    <row r="2" spans="1:14" ht="10.5" customHeight="1" x14ac:dyDescent="0.2">
      <c r="A2" s="58"/>
      <c r="B2" s="58"/>
      <c r="C2" s="58"/>
      <c r="D2" s="58"/>
      <c r="E2" s="58"/>
      <c r="F2" s="58"/>
      <c r="G2" s="58"/>
      <c r="H2" s="58"/>
      <c r="I2" s="58"/>
      <c r="J2" s="58"/>
      <c r="K2" s="58"/>
    </row>
    <row r="3" spans="1:14" x14ac:dyDescent="0.2">
      <c r="A3" s="225" t="s">
        <v>47</v>
      </c>
      <c r="B3" s="225"/>
      <c r="C3" s="225"/>
      <c r="D3" s="225"/>
      <c r="E3" s="225"/>
      <c r="F3" s="225"/>
      <c r="G3" s="225"/>
      <c r="H3" s="225"/>
      <c r="I3" s="225"/>
      <c r="J3" s="225"/>
      <c r="K3" s="225"/>
    </row>
    <row r="4" spans="1:14" ht="12.75" customHeight="1" thickBot="1" x14ac:dyDescent="0.25">
      <c r="A4" s="58"/>
      <c r="B4" s="58"/>
      <c r="C4" s="58"/>
      <c r="D4" s="58"/>
      <c r="E4" s="58"/>
      <c r="F4" s="58"/>
      <c r="G4" s="58"/>
      <c r="H4" s="58"/>
      <c r="I4" s="58"/>
      <c r="J4" s="58"/>
      <c r="K4" s="58"/>
    </row>
    <row r="5" spans="1:14" ht="24.75" customHeight="1" x14ac:dyDescent="0.2">
      <c r="A5" s="227" t="s">
        <v>0</v>
      </c>
      <c r="B5" s="224" t="s">
        <v>11</v>
      </c>
      <c r="C5" s="224" t="s">
        <v>4</v>
      </c>
      <c r="D5" s="224" t="s">
        <v>5</v>
      </c>
      <c r="E5" s="223" t="s">
        <v>7</v>
      </c>
      <c r="F5" s="223"/>
      <c r="G5" s="223" t="s">
        <v>12</v>
      </c>
      <c r="H5" s="223"/>
      <c r="I5" s="224" t="s">
        <v>10</v>
      </c>
      <c r="J5" s="224"/>
      <c r="K5" s="20" t="s">
        <v>8</v>
      </c>
    </row>
    <row r="6" spans="1:14" ht="39.75" customHeight="1" thickBot="1" x14ac:dyDescent="0.25">
      <c r="A6" s="228"/>
      <c r="B6" s="229"/>
      <c r="C6" s="229"/>
      <c r="D6" s="229"/>
      <c r="E6" s="21" t="s">
        <v>9</v>
      </c>
      <c r="F6" s="22" t="s">
        <v>1</v>
      </c>
      <c r="G6" s="21" t="s">
        <v>9</v>
      </c>
      <c r="H6" s="22" t="s">
        <v>1</v>
      </c>
      <c r="I6" s="21" t="s">
        <v>9</v>
      </c>
      <c r="J6" s="22" t="s">
        <v>14</v>
      </c>
      <c r="K6" s="23" t="s">
        <v>6</v>
      </c>
    </row>
    <row r="7" spans="1:14" x14ac:dyDescent="0.2">
      <c r="A7" s="59">
        <v>1</v>
      </c>
      <c r="B7" s="24">
        <v>2</v>
      </c>
      <c r="C7" s="24">
        <v>3</v>
      </c>
      <c r="D7" s="24">
        <v>4</v>
      </c>
      <c r="E7" s="25">
        <v>5</v>
      </c>
      <c r="F7" s="26">
        <v>6</v>
      </c>
      <c r="G7" s="25">
        <v>7</v>
      </c>
      <c r="H7" s="26">
        <v>8</v>
      </c>
      <c r="I7" s="25">
        <v>9</v>
      </c>
      <c r="J7" s="26">
        <v>10</v>
      </c>
      <c r="K7" s="27">
        <v>11</v>
      </c>
    </row>
    <row r="8" spans="1:14" s="2" customFormat="1" ht="76.5" customHeight="1" x14ac:dyDescent="0.2">
      <c r="A8" s="3">
        <v>1</v>
      </c>
      <c r="B8" s="191" t="s">
        <v>24</v>
      </c>
      <c r="C8" s="5" t="s">
        <v>2</v>
      </c>
      <c r="D8" s="7">
        <v>3.6000000000000005</v>
      </c>
      <c r="E8" s="5"/>
      <c r="F8" s="7"/>
      <c r="G8" s="5"/>
      <c r="H8" s="7"/>
      <c r="I8" s="5"/>
      <c r="J8" s="7"/>
      <c r="K8" s="38"/>
      <c r="L8" s="50"/>
      <c r="M8" s="50"/>
      <c r="N8" s="50"/>
    </row>
    <row r="9" spans="1:14" s="2" customFormat="1" ht="76.5" customHeight="1" x14ac:dyDescent="0.2">
      <c r="A9" s="3">
        <v>2</v>
      </c>
      <c r="B9" s="191" t="s">
        <v>24</v>
      </c>
      <c r="C9" s="5" t="s">
        <v>2</v>
      </c>
      <c r="D9" s="7">
        <v>7.02</v>
      </c>
      <c r="E9" s="5"/>
      <c r="F9" s="7"/>
      <c r="G9" s="5"/>
      <c r="H9" s="7"/>
      <c r="I9" s="5"/>
      <c r="J9" s="7"/>
      <c r="K9" s="38"/>
      <c r="L9" s="50"/>
      <c r="M9" s="50"/>
      <c r="N9" s="50"/>
    </row>
    <row r="10" spans="1:14" s="2" customFormat="1" ht="42" customHeight="1" x14ac:dyDescent="0.2">
      <c r="A10" s="3">
        <v>3</v>
      </c>
      <c r="B10" s="191" t="s">
        <v>117</v>
      </c>
      <c r="C10" s="5" t="s">
        <v>2</v>
      </c>
      <c r="D10" s="7">
        <v>0.78</v>
      </c>
      <c r="E10" s="5"/>
      <c r="F10" s="7"/>
      <c r="G10" s="5"/>
      <c r="H10" s="7"/>
      <c r="I10" s="5"/>
      <c r="J10" s="7"/>
      <c r="K10" s="38"/>
    </row>
    <row r="11" spans="1:14" s="2" customFormat="1" ht="45.75" customHeight="1" x14ac:dyDescent="0.2">
      <c r="A11" s="3">
        <v>4</v>
      </c>
      <c r="B11" s="191" t="s">
        <v>152</v>
      </c>
      <c r="C11" s="5" t="s">
        <v>2</v>
      </c>
      <c r="D11" s="7">
        <v>6.42</v>
      </c>
      <c r="E11" s="5"/>
      <c r="F11" s="7"/>
      <c r="G11" s="5"/>
      <c r="H11" s="7"/>
      <c r="I11" s="5"/>
      <c r="J11" s="7"/>
      <c r="K11" s="38"/>
    </row>
    <row r="12" spans="1:14" ht="38.25" customHeight="1" x14ac:dyDescent="0.2">
      <c r="A12" s="11">
        <v>5</v>
      </c>
      <c r="B12" s="69" t="s">
        <v>153</v>
      </c>
      <c r="C12" s="12" t="s">
        <v>2</v>
      </c>
      <c r="D12" s="7">
        <v>4.9800000000000004</v>
      </c>
      <c r="E12" s="12"/>
      <c r="F12" s="13"/>
      <c r="G12" s="12"/>
      <c r="H12" s="13"/>
      <c r="I12" s="12"/>
      <c r="J12" s="13"/>
      <c r="K12" s="38"/>
    </row>
    <row r="13" spans="1:14" s="2" customFormat="1" ht="41.25" customHeight="1" x14ac:dyDescent="0.2">
      <c r="A13" s="55">
        <v>6</v>
      </c>
      <c r="B13" s="192" t="s">
        <v>119</v>
      </c>
      <c r="C13" s="56" t="s">
        <v>2</v>
      </c>
      <c r="D13" s="53">
        <v>0.7</v>
      </c>
      <c r="E13" s="52"/>
      <c r="F13" s="53"/>
      <c r="G13" s="52"/>
      <c r="H13" s="53"/>
      <c r="I13" s="52"/>
      <c r="J13" s="53"/>
      <c r="K13" s="54"/>
      <c r="M13" s="50"/>
    </row>
    <row r="14" spans="1:14" s="2" customFormat="1" ht="55.5" customHeight="1" x14ac:dyDescent="0.2">
      <c r="A14" s="57">
        <v>7</v>
      </c>
      <c r="B14" s="9" t="s">
        <v>25</v>
      </c>
      <c r="C14" s="8" t="s">
        <v>2</v>
      </c>
      <c r="D14" s="193">
        <v>0.72</v>
      </c>
      <c r="E14" s="5"/>
      <c r="F14" s="7"/>
      <c r="G14" s="5"/>
      <c r="H14" s="7"/>
      <c r="I14" s="5"/>
      <c r="J14" s="7"/>
      <c r="K14" s="38"/>
    </row>
    <row r="15" spans="1:14" s="2" customFormat="1" ht="55.5" customHeight="1" x14ac:dyDescent="0.2">
      <c r="A15" s="3">
        <v>8</v>
      </c>
      <c r="B15" s="191" t="s">
        <v>48</v>
      </c>
      <c r="C15" s="5" t="s">
        <v>2</v>
      </c>
      <c r="D15" s="7">
        <v>3.56</v>
      </c>
      <c r="E15" s="5"/>
      <c r="F15" s="7"/>
      <c r="G15" s="5"/>
      <c r="H15" s="7"/>
      <c r="I15" s="5"/>
      <c r="J15" s="7"/>
      <c r="K15" s="38"/>
    </row>
    <row r="16" spans="1:14" s="2" customFormat="1" ht="54.75" customHeight="1" x14ac:dyDescent="0.2">
      <c r="A16" s="3">
        <v>9</v>
      </c>
      <c r="B16" s="9" t="s">
        <v>34</v>
      </c>
      <c r="C16" s="5" t="s">
        <v>15</v>
      </c>
      <c r="D16" s="193">
        <v>18</v>
      </c>
      <c r="E16" s="5"/>
      <c r="F16" s="7"/>
      <c r="G16" s="5"/>
      <c r="H16" s="7"/>
      <c r="I16" s="5"/>
      <c r="J16" s="7"/>
      <c r="K16" s="38"/>
    </row>
    <row r="17" spans="1:251" s="2" customFormat="1" ht="57" customHeight="1" x14ac:dyDescent="0.2">
      <c r="A17" s="3">
        <v>10</v>
      </c>
      <c r="B17" s="191" t="s">
        <v>79</v>
      </c>
      <c r="C17" s="5" t="s">
        <v>2</v>
      </c>
      <c r="D17" s="7">
        <v>3.6000000000000005</v>
      </c>
      <c r="E17" s="5"/>
      <c r="F17" s="7"/>
      <c r="G17" s="5"/>
      <c r="H17" s="7"/>
      <c r="I17" s="5"/>
      <c r="J17" s="7"/>
      <c r="K17" s="38"/>
    </row>
    <row r="18" spans="1:251" s="2" customFormat="1" ht="41.25" customHeight="1" x14ac:dyDescent="0.2">
      <c r="A18" s="57">
        <v>11</v>
      </c>
      <c r="B18" s="9" t="s">
        <v>50</v>
      </c>
      <c r="C18" s="8" t="s">
        <v>2</v>
      </c>
      <c r="D18" s="7">
        <v>2.82</v>
      </c>
      <c r="E18" s="5"/>
      <c r="F18" s="7"/>
      <c r="G18" s="5"/>
      <c r="H18" s="7"/>
      <c r="I18" s="5"/>
      <c r="J18" s="7"/>
      <c r="K18" s="38"/>
    </row>
    <row r="19" spans="1:251" s="2" customFormat="1" ht="55.5" customHeight="1" x14ac:dyDescent="0.2">
      <c r="A19" s="3">
        <v>12</v>
      </c>
      <c r="B19" s="191" t="s">
        <v>49</v>
      </c>
      <c r="C19" s="5" t="s">
        <v>2</v>
      </c>
      <c r="D19" s="7">
        <v>4.2300000000000004</v>
      </c>
      <c r="E19" s="5"/>
      <c r="F19" s="7"/>
      <c r="G19" s="5"/>
      <c r="H19" s="7"/>
      <c r="I19" s="5"/>
      <c r="J19" s="7"/>
      <c r="K19" s="38"/>
    </row>
    <row r="20" spans="1:251" s="2" customFormat="1" ht="39" customHeight="1" x14ac:dyDescent="0.2">
      <c r="A20" s="3">
        <v>13</v>
      </c>
      <c r="B20" s="191" t="s">
        <v>53</v>
      </c>
      <c r="C20" s="5" t="s">
        <v>2</v>
      </c>
      <c r="D20" s="7">
        <v>0.86</v>
      </c>
      <c r="E20" s="5"/>
      <c r="F20" s="7"/>
      <c r="G20" s="5"/>
      <c r="H20" s="7"/>
      <c r="I20" s="5"/>
      <c r="J20" s="7"/>
      <c r="K20" s="38"/>
    </row>
    <row r="21" spans="1:251" s="2" customFormat="1" ht="57.75" customHeight="1" x14ac:dyDescent="0.2">
      <c r="A21" s="3">
        <v>14</v>
      </c>
      <c r="B21" s="191" t="s">
        <v>51</v>
      </c>
      <c r="C21" s="5" t="s">
        <v>2</v>
      </c>
      <c r="D21" s="7">
        <v>2.64</v>
      </c>
      <c r="E21" s="5"/>
      <c r="F21" s="7"/>
      <c r="G21" s="5"/>
      <c r="H21" s="7"/>
      <c r="I21" s="5"/>
      <c r="J21" s="7"/>
      <c r="K21" s="38"/>
    </row>
    <row r="22" spans="1:251" s="2" customFormat="1" ht="57" customHeight="1" x14ac:dyDescent="0.2">
      <c r="A22" s="3">
        <v>15</v>
      </c>
      <c r="B22" s="191" t="s">
        <v>52</v>
      </c>
      <c r="C22" s="5" t="s">
        <v>2</v>
      </c>
      <c r="D22" s="7">
        <v>4.2</v>
      </c>
      <c r="E22" s="5"/>
      <c r="F22" s="7"/>
      <c r="G22" s="5"/>
      <c r="H22" s="7"/>
      <c r="I22" s="5"/>
      <c r="J22" s="7"/>
      <c r="K22" s="38"/>
    </row>
    <row r="23" spans="1:251" s="2" customFormat="1" ht="42.75" customHeight="1" x14ac:dyDescent="0.2">
      <c r="A23" s="3">
        <v>16</v>
      </c>
      <c r="B23" s="191" t="s">
        <v>54</v>
      </c>
      <c r="C23" s="5" t="s">
        <v>2</v>
      </c>
      <c r="D23" s="7">
        <v>0.32</v>
      </c>
      <c r="E23" s="5"/>
      <c r="F23" s="7"/>
      <c r="G23" s="5"/>
      <c r="H23" s="7"/>
      <c r="I23" s="5"/>
      <c r="J23" s="7"/>
      <c r="K23" s="38"/>
    </row>
    <row r="24" spans="1:251" ht="42.75" customHeight="1" x14ac:dyDescent="0.2">
      <c r="A24" s="11">
        <v>17</v>
      </c>
      <c r="B24" s="69" t="s">
        <v>56</v>
      </c>
      <c r="C24" s="12" t="s">
        <v>2</v>
      </c>
      <c r="D24" s="13">
        <v>12.96</v>
      </c>
      <c r="E24" s="12"/>
      <c r="F24" s="13"/>
      <c r="G24" s="12"/>
      <c r="H24" s="13"/>
      <c r="I24" s="12"/>
      <c r="J24" s="13"/>
      <c r="K24" s="38"/>
    </row>
    <row r="25" spans="1:251" ht="39" customHeight="1" x14ac:dyDescent="0.2">
      <c r="A25" s="11">
        <v>18</v>
      </c>
      <c r="B25" s="69" t="s">
        <v>37</v>
      </c>
      <c r="C25" s="12" t="s">
        <v>2</v>
      </c>
      <c r="D25" s="13">
        <v>0.92</v>
      </c>
      <c r="E25" s="12"/>
      <c r="F25" s="13"/>
      <c r="G25" s="12"/>
      <c r="H25" s="13"/>
      <c r="I25" s="12"/>
      <c r="J25" s="13"/>
      <c r="K25" s="38"/>
    </row>
    <row r="26" spans="1:251" ht="39" customHeight="1" x14ac:dyDescent="0.2">
      <c r="A26" s="11">
        <v>19</v>
      </c>
      <c r="B26" s="69" t="s">
        <v>36</v>
      </c>
      <c r="C26" s="12" t="s">
        <v>2</v>
      </c>
      <c r="D26" s="13">
        <v>0.64</v>
      </c>
      <c r="E26" s="12"/>
      <c r="F26" s="13"/>
      <c r="G26" s="12"/>
      <c r="H26" s="13"/>
      <c r="I26" s="12"/>
      <c r="J26" s="13"/>
      <c r="K26" s="38"/>
    </row>
    <row r="27" spans="1:251" ht="57" customHeight="1" x14ac:dyDescent="0.2">
      <c r="A27" s="11">
        <v>20</v>
      </c>
      <c r="B27" s="69" t="s">
        <v>59</v>
      </c>
      <c r="C27" s="12" t="s">
        <v>2</v>
      </c>
      <c r="D27" s="13">
        <v>0.54900000000000004</v>
      </c>
      <c r="E27" s="12"/>
      <c r="F27" s="13"/>
      <c r="G27" s="12"/>
      <c r="H27" s="13"/>
      <c r="I27" s="12"/>
      <c r="J27" s="13"/>
      <c r="K27" s="38"/>
    </row>
    <row r="28" spans="1:251" s="2" customFormat="1" ht="31.5" customHeight="1" x14ac:dyDescent="0.3">
      <c r="A28" s="4" t="s">
        <v>154</v>
      </c>
      <c r="B28" s="9" t="s">
        <v>60</v>
      </c>
      <c r="C28" s="5" t="s">
        <v>2</v>
      </c>
      <c r="D28" s="193">
        <v>0.54900000000000004</v>
      </c>
      <c r="E28" s="33"/>
      <c r="F28" s="34"/>
      <c r="G28" s="35"/>
      <c r="H28" s="36"/>
      <c r="I28" s="32"/>
      <c r="J28" s="34"/>
      <c r="K28" s="3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row>
    <row r="29" spans="1:251" ht="38.25" customHeight="1" x14ac:dyDescent="0.2">
      <c r="A29" s="11">
        <v>22</v>
      </c>
      <c r="B29" s="69" t="s">
        <v>61</v>
      </c>
      <c r="C29" s="12" t="s">
        <v>15</v>
      </c>
      <c r="D29" s="13">
        <v>38.54</v>
      </c>
      <c r="E29" s="12"/>
      <c r="F29" s="13"/>
      <c r="G29" s="12"/>
      <c r="H29" s="13"/>
      <c r="I29" s="12"/>
      <c r="J29" s="13"/>
      <c r="K29" s="38"/>
    </row>
    <row r="30" spans="1:251" ht="35.25" customHeight="1" x14ac:dyDescent="0.2">
      <c r="A30" s="11">
        <v>23</v>
      </c>
      <c r="B30" s="69" t="s">
        <v>43</v>
      </c>
      <c r="C30" s="12" t="s">
        <v>15</v>
      </c>
      <c r="D30" s="13">
        <v>24</v>
      </c>
      <c r="E30" s="12"/>
      <c r="F30" s="13"/>
      <c r="G30" s="12"/>
      <c r="H30" s="13"/>
      <c r="I30" s="12"/>
      <c r="J30" s="13"/>
      <c r="K30" s="38"/>
    </row>
    <row r="31" spans="1:251" ht="33.75" customHeight="1" x14ac:dyDescent="0.3">
      <c r="A31" s="62" t="s">
        <v>73</v>
      </c>
      <c r="B31" s="15" t="s">
        <v>46</v>
      </c>
      <c r="C31" s="12" t="s">
        <v>15</v>
      </c>
      <c r="D31" s="68">
        <v>4</v>
      </c>
      <c r="E31" s="64"/>
      <c r="F31" s="65"/>
      <c r="G31" s="66"/>
      <c r="H31" s="67"/>
      <c r="I31" s="63"/>
      <c r="J31" s="65"/>
      <c r="K31" s="38"/>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row>
    <row r="32" spans="1:251" ht="36.75" customHeight="1" x14ac:dyDescent="0.3">
      <c r="A32" s="62" t="s">
        <v>74</v>
      </c>
      <c r="B32" s="15" t="s">
        <v>62</v>
      </c>
      <c r="C32" s="12" t="s">
        <v>15</v>
      </c>
      <c r="D32" s="68">
        <v>20</v>
      </c>
      <c r="E32" s="64"/>
      <c r="F32" s="65"/>
      <c r="G32" s="66"/>
      <c r="H32" s="67"/>
      <c r="I32" s="63"/>
      <c r="J32" s="65"/>
      <c r="K32" s="38"/>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row>
    <row r="33" spans="1:253" ht="36.75" customHeight="1" x14ac:dyDescent="0.3">
      <c r="A33" s="62" t="s">
        <v>75</v>
      </c>
      <c r="B33" s="15" t="s">
        <v>63</v>
      </c>
      <c r="C33" s="12" t="s">
        <v>64</v>
      </c>
      <c r="D33" s="68">
        <v>15.6</v>
      </c>
      <c r="E33" s="64"/>
      <c r="F33" s="65"/>
      <c r="G33" s="66"/>
      <c r="H33" s="67"/>
      <c r="I33" s="63"/>
      <c r="J33" s="65"/>
      <c r="K33" s="38"/>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row>
    <row r="34" spans="1:253" ht="35.25" customHeight="1" x14ac:dyDescent="0.3">
      <c r="A34" s="18" t="s">
        <v>76</v>
      </c>
      <c r="B34" s="15" t="s">
        <v>65</v>
      </c>
      <c r="C34" s="12" t="s">
        <v>15</v>
      </c>
      <c r="D34" s="68">
        <v>17.2</v>
      </c>
      <c r="E34" s="64"/>
      <c r="F34" s="65"/>
      <c r="G34" s="66"/>
      <c r="H34" s="67"/>
      <c r="I34" s="63"/>
      <c r="J34" s="65"/>
      <c r="K34" s="38"/>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row>
    <row r="35" spans="1:253" ht="39.75" customHeight="1" x14ac:dyDescent="0.3">
      <c r="A35" s="18" t="s">
        <v>68</v>
      </c>
      <c r="B35" s="15" t="s">
        <v>67</v>
      </c>
      <c r="C35" s="12" t="s">
        <v>15</v>
      </c>
      <c r="D35" s="68">
        <v>25.8</v>
      </c>
      <c r="E35" s="64"/>
      <c r="F35" s="65"/>
      <c r="G35" s="66"/>
      <c r="H35" s="67"/>
      <c r="I35" s="63"/>
      <c r="J35" s="65"/>
      <c r="K35" s="38"/>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row>
    <row r="36" spans="1:253" ht="34.5" customHeight="1" x14ac:dyDescent="0.3">
      <c r="A36" s="18" t="s">
        <v>77</v>
      </c>
      <c r="B36" s="15" t="s">
        <v>66</v>
      </c>
      <c r="C36" s="12" t="s">
        <v>15</v>
      </c>
      <c r="D36" s="68">
        <v>26</v>
      </c>
      <c r="E36" s="64"/>
      <c r="F36" s="65"/>
      <c r="G36" s="66"/>
      <c r="H36" s="67"/>
      <c r="I36" s="63"/>
      <c r="J36" s="65"/>
      <c r="K36" s="38"/>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row>
    <row r="37" spans="1:253" ht="37.5" customHeight="1" x14ac:dyDescent="0.3">
      <c r="A37" s="18" t="s">
        <v>155</v>
      </c>
      <c r="B37" s="15" t="s">
        <v>69</v>
      </c>
      <c r="C37" s="12" t="s">
        <v>15</v>
      </c>
      <c r="D37" s="68">
        <v>17.2</v>
      </c>
      <c r="E37" s="64"/>
      <c r="F37" s="65"/>
      <c r="G37" s="66"/>
      <c r="H37" s="67"/>
      <c r="I37" s="63"/>
      <c r="J37" s="65"/>
      <c r="K37" s="17"/>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row>
    <row r="38" spans="1:253" s="2" customFormat="1" ht="57.75" customHeight="1" x14ac:dyDescent="0.2">
      <c r="A38" s="3">
        <v>31</v>
      </c>
      <c r="B38" s="191" t="s">
        <v>70</v>
      </c>
      <c r="C38" s="5" t="s">
        <v>15</v>
      </c>
      <c r="D38" s="7">
        <v>31</v>
      </c>
      <c r="E38" s="5"/>
      <c r="F38" s="7"/>
      <c r="G38" s="5"/>
      <c r="H38" s="7"/>
      <c r="I38" s="5"/>
      <c r="J38" s="7"/>
      <c r="K38" s="17"/>
    </row>
    <row r="39" spans="1:253" s="2" customFormat="1" ht="40.5" customHeight="1" x14ac:dyDescent="0.2">
      <c r="A39" s="3">
        <v>32</v>
      </c>
      <c r="B39" s="191" t="s">
        <v>71</v>
      </c>
      <c r="C39" s="5" t="s">
        <v>15</v>
      </c>
      <c r="D39" s="7">
        <v>19</v>
      </c>
      <c r="E39" s="5"/>
      <c r="F39" s="7"/>
      <c r="G39" s="5"/>
      <c r="H39" s="7"/>
      <c r="I39" s="5"/>
      <c r="J39" s="7"/>
      <c r="K39" s="17"/>
    </row>
    <row r="40" spans="1:253" ht="56.25" customHeight="1" x14ac:dyDescent="0.3">
      <c r="A40" s="62" t="s">
        <v>156</v>
      </c>
      <c r="B40" s="15" t="s">
        <v>72</v>
      </c>
      <c r="C40" s="12" t="s">
        <v>15</v>
      </c>
      <c r="D40" s="68">
        <v>3.9</v>
      </c>
      <c r="E40" s="64"/>
      <c r="F40" s="65"/>
      <c r="G40" s="66"/>
      <c r="H40" s="67"/>
      <c r="I40" s="63"/>
      <c r="J40" s="65"/>
      <c r="K40" s="17"/>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row>
    <row r="41" spans="1:253" ht="29.25" customHeight="1" x14ac:dyDescent="0.2">
      <c r="A41" s="72">
        <v>34</v>
      </c>
      <c r="B41" s="15" t="s">
        <v>85</v>
      </c>
      <c r="C41" s="29" t="s">
        <v>16</v>
      </c>
      <c r="D41" s="195">
        <v>1</v>
      </c>
      <c r="E41" s="12"/>
      <c r="F41" s="13"/>
      <c r="G41" s="12"/>
      <c r="H41" s="13"/>
      <c r="I41" s="12"/>
      <c r="J41" s="13"/>
      <c r="K41" s="17"/>
    </row>
    <row r="42" spans="1:253" ht="41.25" customHeight="1" x14ac:dyDescent="0.2">
      <c r="A42" s="11">
        <v>35</v>
      </c>
      <c r="B42" s="69" t="s">
        <v>103</v>
      </c>
      <c r="C42" s="12" t="s">
        <v>15</v>
      </c>
      <c r="D42" s="13">
        <v>1.89</v>
      </c>
      <c r="E42" s="12"/>
      <c r="F42" s="13"/>
      <c r="G42" s="12"/>
      <c r="H42" s="13"/>
      <c r="I42" s="12"/>
      <c r="J42" s="13"/>
      <c r="K42" s="17"/>
      <c r="L42" s="48"/>
    </row>
    <row r="43" spans="1:253" ht="39" customHeight="1" x14ac:dyDescent="0.3">
      <c r="A43" s="18" t="s">
        <v>129</v>
      </c>
      <c r="B43" s="15" t="s">
        <v>88</v>
      </c>
      <c r="C43" s="12" t="s">
        <v>15</v>
      </c>
      <c r="D43" s="68">
        <v>3.12</v>
      </c>
      <c r="E43" s="64"/>
      <c r="F43" s="65"/>
      <c r="G43" s="66"/>
      <c r="H43" s="67"/>
      <c r="I43" s="63"/>
      <c r="J43" s="65"/>
      <c r="K43" s="17"/>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row>
    <row r="44" spans="1:253" ht="39" customHeight="1" x14ac:dyDescent="0.3">
      <c r="A44" s="18" t="s">
        <v>157</v>
      </c>
      <c r="B44" s="15" t="s">
        <v>89</v>
      </c>
      <c r="C44" s="12" t="s">
        <v>15</v>
      </c>
      <c r="D44" s="68">
        <v>8.58</v>
      </c>
      <c r="E44" s="64"/>
      <c r="F44" s="65"/>
      <c r="G44" s="66"/>
      <c r="H44" s="67"/>
      <c r="I44" s="63"/>
      <c r="J44" s="65"/>
      <c r="K44" s="17"/>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row>
    <row r="45" spans="1:253" ht="39" customHeight="1" x14ac:dyDescent="0.3">
      <c r="A45" s="18" t="s">
        <v>130</v>
      </c>
      <c r="B45" s="15" t="s">
        <v>90</v>
      </c>
      <c r="C45" s="12" t="s">
        <v>15</v>
      </c>
      <c r="D45" s="68">
        <v>0.36</v>
      </c>
      <c r="E45" s="64"/>
      <c r="F45" s="65"/>
      <c r="G45" s="66"/>
      <c r="H45" s="67"/>
      <c r="I45" s="63"/>
      <c r="J45" s="65"/>
      <c r="K45" s="17"/>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row>
    <row r="46" spans="1:253" ht="76.5" customHeight="1" x14ac:dyDescent="0.3">
      <c r="A46" s="18" t="s">
        <v>158</v>
      </c>
      <c r="B46" s="15" t="s">
        <v>91</v>
      </c>
      <c r="C46" s="12" t="s">
        <v>15</v>
      </c>
      <c r="D46" s="68">
        <v>51.5</v>
      </c>
      <c r="E46" s="64"/>
      <c r="F46" s="65"/>
      <c r="G46" s="66"/>
      <c r="H46" s="67"/>
      <c r="I46" s="63"/>
      <c r="J46" s="65"/>
      <c r="K46" s="17"/>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row>
    <row r="47" spans="1:253" ht="39.75" customHeight="1" x14ac:dyDescent="0.3">
      <c r="A47" s="18" t="s">
        <v>131</v>
      </c>
      <c r="B47" s="15" t="s">
        <v>92</v>
      </c>
      <c r="C47" s="12" t="s">
        <v>3</v>
      </c>
      <c r="D47" s="68">
        <v>34.799999999999997</v>
      </c>
      <c r="E47" s="64"/>
      <c r="F47" s="65"/>
      <c r="G47" s="66"/>
      <c r="H47" s="67"/>
      <c r="I47" s="63"/>
      <c r="J47" s="65"/>
      <c r="K47" s="17"/>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row>
    <row r="48" spans="1:253" s="73" customFormat="1" ht="95.25" customHeight="1" thickBot="1" x14ac:dyDescent="0.35">
      <c r="A48" s="62" t="s">
        <v>132</v>
      </c>
      <c r="B48" s="15" t="s">
        <v>93</v>
      </c>
      <c r="C48" s="12" t="s">
        <v>15</v>
      </c>
      <c r="D48" s="68">
        <v>58.46</v>
      </c>
      <c r="E48" s="64"/>
      <c r="F48" s="65"/>
      <c r="G48" s="66"/>
      <c r="H48" s="67"/>
      <c r="I48" s="63"/>
      <c r="J48" s="65"/>
      <c r="K48" s="17"/>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14"/>
    </row>
    <row r="49" spans="1:11" s="109" customFormat="1" ht="27.75" customHeight="1" thickBot="1" x14ac:dyDescent="0.25">
      <c r="A49" s="98"/>
      <c r="B49" s="147" t="s">
        <v>491</v>
      </c>
      <c r="C49" s="99"/>
      <c r="D49" s="100"/>
      <c r="E49" s="185"/>
      <c r="F49" s="185"/>
      <c r="G49" s="185"/>
      <c r="H49" s="185"/>
      <c r="I49" s="185"/>
      <c r="J49" s="185"/>
      <c r="K49" s="186"/>
    </row>
    <row r="50" spans="1:11" s="109" customFormat="1" ht="27.75" customHeight="1" thickBot="1" x14ac:dyDescent="0.25">
      <c r="A50" s="187"/>
      <c r="B50" s="60" t="s">
        <v>492</v>
      </c>
      <c r="C50" s="12" t="s">
        <v>493</v>
      </c>
      <c r="D50" s="188"/>
      <c r="E50" s="189"/>
      <c r="F50" s="189"/>
      <c r="G50" s="189"/>
      <c r="H50" s="189"/>
      <c r="I50" s="189"/>
      <c r="J50" s="189"/>
      <c r="K50" s="190"/>
    </row>
    <row r="51" spans="1:11" s="109" customFormat="1" ht="27.75" customHeight="1" thickBot="1" x14ac:dyDescent="0.25">
      <c r="A51" s="98"/>
      <c r="B51" s="147" t="s">
        <v>494</v>
      </c>
      <c r="C51" s="99"/>
      <c r="D51" s="100"/>
      <c r="E51" s="185"/>
      <c r="F51" s="185"/>
      <c r="G51" s="185"/>
      <c r="H51" s="185"/>
      <c r="I51" s="185"/>
      <c r="J51" s="185"/>
      <c r="K51" s="186"/>
    </row>
  </sheetData>
  <mergeCells count="9">
    <mergeCell ref="G5:H5"/>
    <mergeCell ref="I5:J5"/>
    <mergeCell ref="A1:K1"/>
    <mergeCell ref="A3:K3"/>
    <mergeCell ref="A5:A6"/>
    <mergeCell ref="B5:B6"/>
    <mergeCell ref="C5:C6"/>
    <mergeCell ref="D5:D6"/>
    <mergeCell ref="E5:F5"/>
  </mergeCells>
  <pageMargins left="0.2" right="0.19" top="0.17" bottom="0.21" header="0.17" footer="0.16"/>
  <pageSetup paperSize="9" scale="87" orientation="landscape" r:id="rId1"/>
  <headerFooter alignWithMargins="0"/>
  <ignoredErrors>
    <ignoredError sqref="A46:A4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83"/>
  <sheetViews>
    <sheetView workbookViewId="0">
      <selection activeCell="Q11" sqref="Q11"/>
    </sheetView>
  </sheetViews>
  <sheetFormatPr defaultRowHeight="18" x14ac:dyDescent="0.2"/>
  <cols>
    <col min="1" max="1" width="4.7109375" style="14" customWidth="1"/>
    <col min="2" max="2" width="37.5703125" style="14" customWidth="1"/>
    <col min="3" max="3" width="8.5703125" style="14" customWidth="1"/>
    <col min="4" max="4" width="12.5703125" style="14" bestFit="1" customWidth="1"/>
    <col min="5" max="5" width="11.28515625" style="14" customWidth="1"/>
    <col min="6" max="6" width="12.140625" style="14" customWidth="1"/>
    <col min="7" max="7" width="10.42578125" style="14" customWidth="1"/>
    <col min="8" max="8" width="11.140625" style="14" customWidth="1"/>
    <col min="9" max="9" width="10.28515625" style="14" customWidth="1"/>
    <col min="10" max="10" width="11" style="14" customWidth="1"/>
    <col min="11" max="11" width="14.85546875" style="14" customWidth="1"/>
    <col min="12" max="12" width="10.140625" style="14" bestFit="1" customWidth="1"/>
    <col min="13" max="13" width="9.5703125" style="14" bestFit="1" customWidth="1"/>
    <col min="14" max="14" width="10.140625" style="14" bestFit="1" customWidth="1"/>
    <col min="15" max="15" width="9.5703125" style="14" bestFit="1" customWidth="1"/>
    <col min="16" max="16" width="10.140625" style="14" bestFit="1" customWidth="1"/>
    <col min="17" max="16384" width="9.140625" style="14"/>
  </cols>
  <sheetData>
    <row r="1" spans="1:14" x14ac:dyDescent="0.2">
      <c r="A1" s="225" t="s">
        <v>19</v>
      </c>
      <c r="B1" s="225"/>
      <c r="C1" s="225"/>
      <c r="D1" s="225"/>
      <c r="E1" s="225"/>
      <c r="F1" s="225"/>
      <c r="G1" s="225"/>
      <c r="H1" s="225"/>
      <c r="I1" s="225"/>
      <c r="J1" s="225"/>
      <c r="K1" s="225"/>
    </row>
    <row r="2" spans="1:14" ht="10.5" customHeight="1" x14ac:dyDescent="0.2">
      <c r="A2" s="75"/>
      <c r="B2" s="75"/>
      <c r="C2" s="75"/>
      <c r="D2" s="75"/>
      <c r="E2" s="75"/>
      <c r="F2" s="75"/>
      <c r="G2" s="75"/>
      <c r="H2" s="75"/>
      <c r="I2" s="75"/>
      <c r="J2" s="75"/>
      <c r="K2" s="75"/>
    </row>
    <row r="3" spans="1:14" x14ac:dyDescent="0.2">
      <c r="A3" s="225" t="s">
        <v>78</v>
      </c>
      <c r="B3" s="225"/>
      <c r="C3" s="225"/>
      <c r="D3" s="225"/>
      <c r="E3" s="225"/>
      <c r="F3" s="225"/>
      <c r="G3" s="225"/>
      <c r="H3" s="225"/>
      <c r="I3" s="225"/>
      <c r="J3" s="225"/>
      <c r="K3" s="225"/>
    </row>
    <row r="4" spans="1:14" ht="12.75" customHeight="1" x14ac:dyDescent="0.2">
      <c r="A4" s="75"/>
      <c r="B4" s="75"/>
      <c r="C4" s="75"/>
      <c r="D4" s="75"/>
      <c r="E4" s="75"/>
      <c r="F4" s="75"/>
      <c r="G4" s="75"/>
      <c r="H4" s="75"/>
      <c r="I4" s="75"/>
      <c r="J4" s="75"/>
      <c r="K4" s="75"/>
    </row>
    <row r="5" spans="1:14" ht="6" customHeight="1" thickBot="1" x14ac:dyDescent="0.25">
      <c r="A5" s="19"/>
      <c r="B5" s="226"/>
      <c r="C5" s="226"/>
      <c r="D5" s="226"/>
      <c r="E5" s="226"/>
      <c r="F5" s="226"/>
      <c r="G5" s="226"/>
      <c r="H5" s="226"/>
      <c r="I5" s="226"/>
      <c r="J5" s="226"/>
      <c r="K5" s="226"/>
    </row>
    <row r="6" spans="1:14" ht="18" customHeight="1" x14ac:dyDescent="0.2">
      <c r="A6" s="227" t="s">
        <v>0</v>
      </c>
      <c r="B6" s="224" t="s">
        <v>11</v>
      </c>
      <c r="C6" s="224" t="s">
        <v>4</v>
      </c>
      <c r="D6" s="224" t="s">
        <v>5</v>
      </c>
      <c r="E6" s="223" t="s">
        <v>7</v>
      </c>
      <c r="F6" s="223"/>
      <c r="G6" s="223" t="s">
        <v>12</v>
      </c>
      <c r="H6" s="223"/>
      <c r="I6" s="224" t="s">
        <v>10</v>
      </c>
      <c r="J6" s="224"/>
      <c r="K6" s="20" t="s">
        <v>8</v>
      </c>
    </row>
    <row r="7" spans="1:14" ht="39.75" customHeight="1" thickBot="1" x14ac:dyDescent="0.25">
      <c r="A7" s="228"/>
      <c r="B7" s="229"/>
      <c r="C7" s="229"/>
      <c r="D7" s="229"/>
      <c r="E7" s="21" t="s">
        <v>9</v>
      </c>
      <c r="F7" s="22" t="s">
        <v>1</v>
      </c>
      <c r="G7" s="21" t="s">
        <v>9</v>
      </c>
      <c r="H7" s="22" t="s">
        <v>1</v>
      </c>
      <c r="I7" s="21" t="s">
        <v>9</v>
      </c>
      <c r="J7" s="22" t="s">
        <v>14</v>
      </c>
      <c r="K7" s="23" t="s">
        <v>6</v>
      </c>
    </row>
    <row r="8" spans="1:14" ht="18.75" thickBot="1" x14ac:dyDescent="0.25">
      <c r="A8" s="76">
        <v>1</v>
      </c>
      <c r="B8" s="77">
        <v>2</v>
      </c>
      <c r="C8" s="77">
        <v>3</v>
      </c>
      <c r="D8" s="77">
        <v>4</v>
      </c>
      <c r="E8" s="78">
        <v>5</v>
      </c>
      <c r="F8" s="79">
        <v>6</v>
      </c>
      <c r="G8" s="78">
        <v>7</v>
      </c>
      <c r="H8" s="79">
        <v>8</v>
      </c>
      <c r="I8" s="78">
        <v>9</v>
      </c>
      <c r="J8" s="79">
        <v>10</v>
      </c>
      <c r="K8" s="80">
        <v>11</v>
      </c>
    </row>
    <row r="9" spans="1:14" s="2" customFormat="1" ht="41.25" customHeight="1" x14ac:dyDescent="0.2">
      <c r="A9" s="55">
        <v>1</v>
      </c>
      <c r="B9" s="192" t="s">
        <v>211</v>
      </c>
      <c r="C9" s="56" t="s">
        <v>159</v>
      </c>
      <c r="D9" s="196">
        <v>3.2</v>
      </c>
      <c r="E9" s="52"/>
      <c r="F9" s="53"/>
      <c r="G9" s="52"/>
      <c r="H9" s="53"/>
      <c r="I9" s="52"/>
      <c r="J9" s="53"/>
      <c r="K9" s="54"/>
    </row>
    <row r="10" spans="1:14" s="1" customFormat="1" ht="78" customHeight="1" x14ac:dyDescent="0.2">
      <c r="A10" s="74">
        <v>2</v>
      </c>
      <c r="B10" s="9" t="s">
        <v>80</v>
      </c>
      <c r="C10" s="5" t="s">
        <v>23</v>
      </c>
      <c r="D10" s="193">
        <v>7.68</v>
      </c>
      <c r="E10" s="70"/>
      <c r="F10" s="71"/>
      <c r="G10" s="70"/>
      <c r="H10" s="71"/>
      <c r="I10" s="70"/>
      <c r="J10" s="71"/>
      <c r="K10" s="38"/>
    </row>
    <row r="11" spans="1:14" s="2" customFormat="1" ht="76.5" customHeight="1" x14ac:dyDescent="0.2">
      <c r="A11" s="3">
        <v>3</v>
      </c>
      <c r="B11" s="191" t="s">
        <v>20</v>
      </c>
      <c r="C11" s="5" t="s">
        <v>2</v>
      </c>
      <c r="D11" s="37">
        <v>27</v>
      </c>
      <c r="E11" s="5"/>
      <c r="F11" s="7"/>
      <c r="G11" s="5"/>
      <c r="H11" s="7"/>
      <c r="I11" s="5"/>
      <c r="J11" s="7"/>
      <c r="K11" s="38"/>
      <c r="L11" s="50"/>
      <c r="M11" s="50"/>
      <c r="N11" s="50"/>
    </row>
    <row r="12" spans="1:14" s="2" customFormat="1" ht="53.25" customHeight="1" x14ac:dyDescent="0.2">
      <c r="A12" s="3">
        <v>4</v>
      </c>
      <c r="B12" s="191" t="s">
        <v>21</v>
      </c>
      <c r="C12" s="5" t="s">
        <v>2</v>
      </c>
      <c r="D12" s="37">
        <v>3</v>
      </c>
      <c r="E12" s="5"/>
      <c r="F12" s="7"/>
      <c r="G12" s="5"/>
      <c r="H12" s="7"/>
      <c r="I12" s="5"/>
      <c r="J12" s="7"/>
      <c r="K12" s="38"/>
    </row>
    <row r="13" spans="1:14" s="2" customFormat="1" ht="39.75" customHeight="1" x14ac:dyDescent="0.2">
      <c r="A13" s="3">
        <v>5</v>
      </c>
      <c r="B13" s="191" t="s">
        <v>22</v>
      </c>
      <c r="C13" s="5" t="s">
        <v>23</v>
      </c>
      <c r="D13" s="37">
        <v>60</v>
      </c>
      <c r="E13" s="7"/>
      <c r="F13" s="7"/>
      <c r="G13" s="5"/>
      <c r="H13" s="7"/>
      <c r="I13" s="5"/>
      <c r="J13" s="7"/>
      <c r="K13" s="38"/>
      <c r="L13" s="50"/>
      <c r="M13" s="50"/>
    </row>
    <row r="14" spans="1:14" s="2" customFormat="1" ht="54" customHeight="1" x14ac:dyDescent="0.2">
      <c r="A14" s="57">
        <v>6</v>
      </c>
      <c r="B14" s="9" t="s">
        <v>160</v>
      </c>
      <c r="C14" s="8" t="s">
        <v>159</v>
      </c>
      <c r="D14" s="197">
        <v>58</v>
      </c>
      <c r="E14" s="5"/>
      <c r="F14" s="7"/>
      <c r="G14" s="5"/>
      <c r="H14" s="7"/>
      <c r="I14" s="5"/>
      <c r="J14" s="7"/>
      <c r="K14" s="38"/>
    </row>
    <row r="15" spans="1:14" s="1" customFormat="1" ht="78" customHeight="1" x14ac:dyDescent="0.2">
      <c r="A15" s="74">
        <v>7</v>
      </c>
      <c r="B15" s="9" t="s">
        <v>80</v>
      </c>
      <c r="C15" s="5" t="s">
        <v>23</v>
      </c>
      <c r="D15" s="197">
        <v>145</v>
      </c>
      <c r="E15" s="70"/>
      <c r="F15" s="71"/>
      <c r="G15" s="70"/>
      <c r="H15" s="71"/>
      <c r="I15" s="70"/>
      <c r="J15" s="71"/>
      <c r="K15" s="38"/>
    </row>
    <row r="16" spans="1:14" s="2" customFormat="1" ht="41.25" customHeight="1" x14ac:dyDescent="0.2">
      <c r="A16" s="55">
        <v>8</v>
      </c>
      <c r="B16" s="192" t="s">
        <v>184</v>
      </c>
      <c r="C16" s="56" t="s">
        <v>159</v>
      </c>
      <c r="D16" s="198">
        <v>1.9359999999999999</v>
      </c>
      <c r="E16" s="52"/>
      <c r="F16" s="53"/>
      <c r="G16" s="52"/>
      <c r="H16" s="53"/>
      <c r="I16" s="52"/>
      <c r="J16" s="53"/>
      <c r="K16" s="54"/>
    </row>
    <row r="17" spans="1:13" s="2" customFormat="1" ht="55.5" customHeight="1" x14ac:dyDescent="0.2">
      <c r="A17" s="57">
        <v>9</v>
      </c>
      <c r="B17" s="9" t="s">
        <v>25</v>
      </c>
      <c r="C17" s="8" t="s">
        <v>2</v>
      </c>
      <c r="D17" s="194">
        <v>1.764</v>
      </c>
      <c r="E17" s="5"/>
      <c r="F17" s="7"/>
      <c r="G17" s="5"/>
      <c r="H17" s="7"/>
      <c r="I17" s="5"/>
      <c r="J17" s="7"/>
      <c r="K17" s="38"/>
    </row>
    <row r="18" spans="1:13" s="2" customFormat="1" ht="55.5" customHeight="1" x14ac:dyDescent="0.2">
      <c r="A18" s="3">
        <v>10</v>
      </c>
      <c r="B18" s="191" t="s">
        <v>161</v>
      </c>
      <c r="C18" s="5" t="s">
        <v>159</v>
      </c>
      <c r="D18" s="7">
        <v>3.68</v>
      </c>
      <c r="E18" s="5"/>
      <c r="F18" s="7"/>
      <c r="G18" s="5"/>
      <c r="H18" s="7"/>
      <c r="I18" s="5"/>
      <c r="J18" s="7"/>
      <c r="K18" s="38"/>
    </row>
    <row r="19" spans="1:13" s="2" customFormat="1" ht="54.75" customHeight="1" x14ac:dyDescent="0.2">
      <c r="A19" s="3">
        <v>11</v>
      </c>
      <c r="B19" s="9" t="s">
        <v>34</v>
      </c>
      <c r="C19" s="5" t="s">
        <v>15</v>
      </c>
      <c r="D19" s="193">
        <v>17.600000000000001</v>
      </c>
      <c r="E19" s="5"/>
      <c r="F19" s="7"/>
      <c r="G19" s="5"/>
      <c r="H19" s="7"/>
      <c r="I19" s="5"/>
      <c r="J19" s="7"/>
      <c r="K19" s="38"/>
    </row>
    <row r="20" spans="1:13" s="2" customFormat="1" ht="57" customHeight="1" x14ac:dyDescent="0.2">
      <c r="A20" s="3">
        <v>12</v>
      </c>
      <c r="B20" s="191" t="s">
        <v>162</v>
      </c>
      <c r="C20" s="5" t="s">
        <v>23</v>
      </c>
      <c r="D20" s="193">
        <v>0.29908800000000002</v>
      </c>
      <c r="E20" s="5"/>
      <c r="F20" s="7"/>
      <c r="G20" s="5"/>
      <c r="H20" s="7"/>
      <c r="I20" s="5"/>
      <c r="J20" s="7"/>
      <c r="K20" s="38"/>
    </row>
    <row r="21" spans="1:13" s="2" customFormat="1" ht="37.5" customHeight="1" x14ac:dyDescent="0.2">
      <c r="A21" s="3">
        <v>13</v>
      </c>
      <c r="B21" s="191" t="s">
        <v>195</v>
      </c>
      <c r="C21" s="5" t="s">
        <v>23</v>
      </c>
      <c r="D21" s="193">
        <v>3.6756000000000002</v>
      </c>
      <c r="E21" s="5"/>
      <c r="F21" s="7"/>
      <c r="G21" s="5"/>
      <c r="H21" s="7"/>
      <c r="I21" s="5"/>
      <c r="J21" s="7"/>
      <c r="K21" s="38"/>
    </row>
    <row r="22" spans="1:13" s="2" customFormat="1" ht="57.75" customHeight="1" x14ac:dyDescent="0.2">
      <c r="A22" s="3">
        <v>14</v>
      </c>
      <c r="B22" s="191" t="s">
        <v>194</v>
      </c>
      <c r="C22" s="5" t="s">
        <v>23</v>
      </c>
      <c r="D22" s="7">
        <v>0.12383</v>
      </c>
      <c r="E22" s="5"/>
      <c r="F22" s="7"/>
      <c r="G22" s="5"/>
      <c r="H22" s="7"/>
      <c r="I22" s="5"/>
      <c r="J22" s="7"/>
      <c r="K22" s="38"/>
    </row>
    <row r="23" spans="1:13" s="2" customFormat="1" ht="44.25" customHeight="1" x14ac:dyDescent="0.2">
      <c r="A23" s="3">
        <v>15</v>
      </c>
      <c r="B23" s="191" t="s">
        <v>215</v>
      </c>
      <c r="C23" s="5" t="s">
        <v>23</v>
      </c>
      <c r="D23" s="10">
        <v>2.5835199999999996</v>
      </c>
      <c r="E23" s="5"/>
      <c r="F23" s="7"/>
      <c r="G23" s="5"/>
      <c r="H23" s="7"/>
      <c r="I23" s="5"/>
      <c r="J23" s="7"/>
      <c r="K23" s="38"/>
    </row>
    <row r="24" spans="1:13" s="2" customFormat="1" ht="44.25" customHeight="1" x14ac:dyDescent="0.2">
      <c r="A24" s="3">
        <v>16</v>
      </c>
      <c r="B24" s="191" t="s">
        <v>213</v>
      </c>
      <c r="C24" s="5" t="s">
        <v>3</v>
      </c>
      <c r="D24" s="7">
        <v>27</v>
      </c>
      <c r="E24" s="5"/>
      <c r="F24" s="7"/>
      <c r="G24" s="5"/>
      <c r="H24" s="7"/>
      <c r="I24" s="5"/>
      <c r="J24" s="7"/>
      <c r="K24" s="38"/>
    </row>
    <row r="25" spans="1:13" s="2" customFormat="1" ht="46.5" customHeight="1" x14ac:dyDescent="0.2">
      <c r="A25" s="3">
        <v>17</v>
      </c>
      <c r="B25" s="191" t="s">
        <v>214</v>
      </c>
      <c r="C25" s="5" t="s">
        <v>16</v>
      </c>
      <c r="D25" s="7">
        <v>1</v>
      </c>
      <c r="E25" s="5"/>
      <c r="F25" s="7"/>
      <c r="G25" s="5"/>
      <c r="H25" s="7"/>
      <c r="I25" s="5"/>
      <c r="J25" s="7"/>
      <c r="K25" s="38"/>
    </row>
    <row r="26" spans="1:13" s="2" customFormat="1" ht="41.25" customHeight="1" x14ac:dyDescent="0.2">
      <c r="A26" s="55">
        <v>18</v>
      </c>
      <c r="B26" s="192" t="s">
        <v>196</v>
      </c>
      <c r="C26" s="56" t="s">
        <v>2</v>
      </c>
      <c r="D26" s="53">
        <v>1.2</v>
      </c>
      <c r="E26" s="52"/>
      <c r="F26" s="53"/>
      <c r="G26" s="52"/>
      <c r="H26" s="53"/>
      <c r="I26" s="52"/>
      <c r="J26" s="53"/>
      <c r="K26" s="54"/>
      <c r="M26" s="50"/>
    </row>
    <row r="27" spans="1:13" s="2" customFormat="1" ht="55.5" customHeight="1" x14ac:dyDescent="0.2">
      <c r="A27" s="57">
        <v>19</v>
      </c>
      <c r="B27" s="9" t="s">
        <v>84</v>
      </c>
      <c r="C27" s="8" t="s">
        <v>2</v>
      </c>
      <c r="D27" s="193">
        <v>0.8</v>
      </c>
      <c r="E27" s="5"/>
      <c r="F27" s="7"/>
      <c r="G27" s="5"/>
      <c r="H27" s="7"/>
      <c r="I27" s="5"/>
      <c r="J27" s="7"/>
      <c r="K27" s="38"/>
    </row>
    <row r="28" spans="1:13" s="2" customFormat="1" ht="72.75" customHeight="1" x14ac:dyDescent="0.2">
      <c r="A28" s="3">
        <v>20</v>
      </c>
      <c r="B28" s="191" t="s">
        <v>164</v>
      </c>
      <c r="C28" s="5" t="s">
        <v>2</v>
      </c>
      <c r="D28" s="7">
        <v>1.2</v>
      </c>
      <c r="E28" s="5"/>
      <c r="F28" s="7"/>
      <c r="G28" s="5"/>
      <c r="H28" s="7"/>
      <c r="I28" s="5"/>
      <c r="J28" s="7"/>
      <c r="K28" s="38"/>
    </row>
    <row r="29" spans="1:13" s="2" customFormat="1" ht="29.25" customHeight="1" x14ac:dyDescent="0.2">
      <c r="A29" s="3">
        <v>21</v>
      </c>
      <c r="B29" s="191" t="s">
        <v>81</v>
      </c>
      <c r="C29" s="5" t="s">
        <v>23</v>
      </c>
      <c r="D29" s="10">
        <v>1.5170879799999999</v>
      </c>
      <c r="E29" s="5"/>
      <c r="F29" s="7"/>
      <c r="G29" s="5"/>
      <c r="H29" s="7"/>
      <c r="I29" s="5"/>
      <c r="J29" s="7"/>
      <c r="K29" s="38"/>
    </row>
    <row r="30" spans="1:13" s="2" customFormat="1" ht="41.25" customHeight="1" x14ac:dyDescent="0.2">
      <c r="A30" s="55">
        <v>22</v>
      </c>
      <c r="B30" s="192" t="s">
        <v>197</v>
      </c>
      <c r="C30" s="56" t="s">
        <v>2</v>
      </c>
      <c r="D30" s="53">
        <v>1.2</v>
      </c>
      <c r="E30" s="52"/>
      <c r="F30" s="53"/>
      <c r="G30" s="52"/>
      <c r="H30" s="53"/>
      <c r="I30" s="52"/>
      <c r="J30" s="53"/>
      <c r="K30" s="54"/>
      <c r="M30" s="50"/>
    </row>
    <row r="31" spans="1:13" s="2" customFormat="1" ht="55.5" customHeight="1" x14ac:dyDescent="0.2">
      <c r="A31" s="57">
        <v>23</v>
      </c>
      <c r="B31" s="9" t="s">
        <v>83</v>
      </c>
      <c r="C31" s="8" t="s">
        <v>2</v>
      </c>
      <c r="D31" s="193">
        <v>0.8</v>
      </c>
      <c r="E31" s="5"/>
      <c r="F31" s="7"/>
      <c r="G31" s="5"/>
      <c r="H31" s="7"/>
      <c r="I31" s="5"/>
      <c r="J31" s="7"/>
      <c r="K31" s="38"/>
    </row>
    <row r="32" spans="1:13" s="2" customFormat="1" ht="70.5" customHeight="1" x14ac:dyDescent="0.2">
      <c r="A32" s="3">
        <v>24</v>
      </c>
      <c r="B32" s="191" t="s">
        <v>165</v>
      </c>
      <c r="C32" s="5" t="s">
        <v>2</v>
      </c>
      <c r="D32" s="7">
        <v>1.2</v>
      </c>
      <c r="E32" s="5"/>
      <c r="F32" s="7"/>
      <c r="G32" s="5"/>
      <c r="H32" s="7"/>
      <c r="I32" s="5"/>
      <c r="J32" s="7"/>
      <c r="K32" s="38"/>
    </row>
    <row r="33" spans="1:254" s="2" customFormat="1" ht="27.75" customHeight="1" x14ac:dyDescent="0.2">
      <c r="A33" s="3">
        <v>25</v>
      </c>
      <c r="B33" s="191" t="s">
        <v>82</v>
      </c>
      <c r="C33" s="5" t="s">
        <v>23</v>
      </c>
      <c r="D33" s="10">
        <v>3.5075200108</v>
      </c>
      <c r="E33" s="5"/>
      <c r="F33" s="7"/>
      <c r="G33" s="5"/>
      <c r="H33" s="7"/>
      <c r="I33" s="5"/>
      <c r="J33" s="7"/>
      <c r="K33" s="38"/>
    </row>
    <row r="34" spans="1:254" s="2" customFormat="1" ht="57" customHeight="1" x14ac:dyDescent="0.2">
      <c r="A34" s="3">
        <v>26</v>
      </c>
      <c r="B34" s="191" t="s">
        <v>166</v>
      </c>
      <c r="C34" s="5" t="s">
        <v>159</v>
      </c>
      <c r="D34" s="7">
        <v>25.92</v>
      </c>
      <c r="E34" s="5"/>
      <c r="F34" s="7"/>
      <c r="G34" s="5"/>
      <c r="H34" s="7"/>
      <c r="I34" s="5"/>
      <c r="J34" s="7"/>
      <c r="K34" s="38"/>
    </row>
    <row r="35" spans="1:254" s="2" customFormat="1" ht="57" customHeight="1" x14ac:dyDescent="0.2">
      <c r="A35" s="3">
        <v>27</v>
      </c>
      <c r="B35" s="191" t="s">
        <v>167</v>
      </c>
      <c r="C35" s="5" t="s">
        <v>159</v>
      </c>
      <c r="D35" s="37">
        <v>0.3</v>
      </c>
      <c r="E35" s="5"/>
      <c r="F35" s="7"/>
      <c r="G35" s="5"/>
      <c r="H35" s="7"/>
      <c r="I35" s="5"/>
      <c r="J35" s="7"/>
      <c r="K35" s="38"/>
    </row>
    <row r="36" spans="1:254" s="2" customFormat="1" ht="39" customHeight="1" x14ac:dyDescent="0.2">
      <c r="A36" s="3">
        <v>28</v>
      </c>
      <c r="B36" s="191" t="s">
        <v>168</v>
      </c>
      <c r="C36" s="5" t="s">
        <v>159</v>
      </c>
      <c r="D36" s="7">
        <v>10.67</v>
      </c>
      <c r="E36" s="5"/>
      <c r="F36" s="7"/>
      <c r="G36" s="5"/>
      <c r="H36" s="7"/>
      <c r="I36" s="5"/>
      <c r="J36" s="7"/>
      <c r="K36" s="38"/>
      <c r="M36" s="50"/>
    </row>
    <row r="37" spans="1:254" s="2" customFormat="1" ht="39.75" customHeight="1" x14ac:dyDescent="0.2">
      <c r="A37" s="3">
        <v>29</v>
      </c>
      <c r="B37" s="191" t="s">
        <v>198</v>
      </c>
      <c r="C37" s="5" t="s">
        <v>159</v>
      </c>
      <c r="D37" s="7">
        <v>13</v>
      </c>
      <c r="E37" s="5"/>
      <c r="F37" s="7"/>
      <c r="G37" s="5"/>
      <c r="H37" s="7"/>
      <c r="I37" s="5"/>
      <c r="J37" s="7"/>
      <c r="K37" s="38"/>
      <c r="M37" s="50"/>
    </row>
    <row r="38" spans="1:254" s="1" customFormat="1" ht="61.5" customHeight="1" x14ac:dyDescent="0.2">
      <c r="A38" s="86">
        <v>30</v>
      </c>
      <c r="B38" s="9" t="s">
        <v>199</v>
      </c>
      <c r="C38" s="5" t="s">
        <v>23</v>
      </c>
      <c r="D38" s="193">
        <v>20.8</v>
      </c>
      <c r="E38" s="70"/>
      <c r="F38" s="71"/>
      <c r="G38" s="70"/>
      <c r="H38" s="71"/>
      <c r="I38" s="70"/>
      <c r="J38" s="71"/>
      <c r="K38" s="38"/>
    </row>
    <row r="39" spans="1:254" ht="59.25" customHeight="1" x14ac:dyDescent="0.2">
      <c r="A39" s="11">
        <v>31</v>
      </c>
      <c r="B39" s="69" t="s">
        <v>200</v>
      </c>
      <c r="C39" s="12" t="s">
        <v>2</v>
      </c>
      <c r="D39" s="13">
        <v>48.04</v>
      </c>
      <c r="E39" s="12"/>
      <c r="F39" s="13"/>
      <c r="G39" s="12"/>
      <c r="H39" s="13"/>
      <c r="I39" s="12"/>
      <c r="J39" s="13"/>
      <c r="K39" s="38"/>
    </row>
    <row r="40" spans="1:254" s="2" customFormat="1" ht="72.75" customHeight="1" x14ac:dyDescent="0.2">
      <c r="A40" s="3">
        <v>32</v>
      </c>
      <c r="B40" s="191" t="s">
        <v>201</v>
      </c>
      <c r="C40" s="5" t="s">
        <v>163</v>
      </c>
      <c r="D40" s="7">
        <v>70.27</v>
      </c>
      <c r="E40" s="5"/>
      <c r="F40" s="7"/>
      <c r="G40" s="5"/>
      <c r="H40" s="7"/>
      <c r="I40" s="5"/>
      <c r="J40" s="7"/>
      <c r="K40" s="38"/>
      <c r="M40" s="50"/>
    </row>
    <row r="41" spans="1:254" ht="48.75" customHeight="1" x14ac:dyDescent="0.2">
      <c r="A41" s="11">
        <v>33</v>
      </c>
      <c r="B41" s="69" t="s">
        <v>169</v>
      </c>
      <c r="C41" s="12" t="s">
        <v>163</v>
      </c>
      <c r="D41" s="13">
        <v>405</v>
      </c>
      <c r="E41" s="12"/>
      <c r="F41" s="13"/>
      <c r="G41" s="12"/>
      <c r="H41" s="13"/>
      <c r="I41" s="12"/>
      <c r="J41" s="13"/>
      <c r="K41" s="38"/>
    </row>
    <row r="42" spans="1:254" ht="39.75" customHeight="1" x14ac:dyDescent="0.2">
      <c r="A42" s="11">
        <v>34</v>
      </c>
      <c r="B42" s="69" t="s">
        <v>45</v>
      </c>
      <c r="C42" s="12" t="s">
        <v>2</v>
      </c>
      <c r="D42" s="13">
        <v>14.14</v>
      </c>
      <c r="E42" s="12"/>
      <c r="F42" s="13"/>
      <c r="G42" s="12"/>
      <c r="H42" s="13"/>
      <c r="I42" s="12"/>
      <c r="J42" s="13"/>
      <c r="K42" s="38"/>
    </row>
    <row r="43" spans="1:254" s="2" customFormat="1" ht="89.25" customHeight="1" x14ac:dyDescent="0.2">
      <c r="A43" s="57">
        <v>35</v>
      </c>
      <c r="B43" s="9" t="s">
        <v>86</v>
      </c>
      <c r="C43" s="8" t="s">
        <v>15</v>
      </c>
      <c r="D43" s="193">
        <v>68.8</v>
      </c>
      <c r="E43" s="5"/>
      <c r="F43" s="7"/>
      <c r="G43" s="5"/>
      <c r="H43" s="7"/>
      <c r="I43" s="5"/>
      <c r="J43" s="7"/>
      <c r="K43" s="38"/>
    </row>
    <row r="44" spans="1:254" ht="33.75" customHeight="1" x14ac:dyDescent="0.3">
      <c r="A44" s="62" t="s">
        <v>129</v>
      </c>
      <c r="B44" s="15" t="s">
        <v>46</v>
      </c>
      <c r="C44" s="12" t="s">
        <v>15</v>
      </c>
      <c r="D44" s="195">
        <v>223</v>
      </c>
      <c r="E44" s="64"/>
      <c r="F44" s="65"/>
      <c r="G44" s="66"/>
      <c r="H44" s="67"/>
      <c r="I44" s="63"/>
      <c r="J44" s="65"/>
      <c r="K44" s="38"/>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row>
    <row r="45" spans="1:254" ht="36.75" customHeight="1" x14ac:dyDescent="0.3">
      <c r="A45" s="62" t="s">
        <v>157</v>
      </c>
      <c r="B45" s="15" t="s">
        <v>96</v>
      </c>
      <c r="C45" s="12" t="s">
        <v>64</v>
      </c>
      <c r="D45" s="68">
        <v>172</v>
      </c>
      <c r="E45" s="64"/>
      <c r="F45" s="65"/>
      <c r="G45" s="66"/>
      <c r="H45" s="67"/>
      <c r="I45" s="63"/>
      <c r="J45" s="65"/>
      <c r="K45" s="38"/>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row>
    <row r="46" spans="1:254" s="87" customFormat="1" ht="56.25" customHeight="1" x14ac:dyDescent="0.3">
      <c r="A46" s="62" t="s">
        <v>130</v>
      </c>
      <c r="B46" s="15" t="s">
        <v>203</v>
      </c>
      <c r="C46" s="12" t="s">
        <v>15</v>
      </c>
      <c r="D46" s="68">
        <v>120</v>
      </c>
      <c r="E46" s="64"/>
      <c r="F46" s="65"/>
      <c r="G46" s="66"/>
      <c r="H46" s="67"/>
      <c r="I46" s="63"/>
      <c r="J46" s="65"/>
      <c r="K46" s="38"/>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row>
    <row r="47" spans="1:254" s="2" customFormat="1" ht="37.5" customHeight="1" x14ac:dyDescent="0.2">
      <c r="A47" s="40">
        <v>39</v>
      </c>
      <c r="B47" s="69" t="s">
        <v>207</v>
      </c>
      <c r="C47" s="41" t="s">
        <v>163</v>
      </c>
      <c r="D47" s="44">
        <v>258</v>
      </c>
      <c r="E47" s="43"/>
      <c r="F47" s="45"/>
      <c r="G47" s="43"/>
      <c r="H47" s="45"/>
      <c r="I47" s="43"/>
      <c r="J47" s="45"/>
      <c r="K47" s="47"/>
      <c r="L47" s="4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row>
    <row r="48" spans="1:254" ht="35.25" customHeight="1" x14ac:dyDescent="0.3">
      <c r="A48" s="18" t="s">
        <v>131</v>
      </c>
      <c r="B48" s="15" t="s">
        <v>65</v>
      </c>
      <c r="C48" s="12" t="s">
        <v>15</v>
      </c>
      <c r="D48" s="68">
        <v>983.6</v>
      </c>
      <c r="E48" s="64"/>
      <c r="F48" s="65"/>
      <c r="G48" s="66"/>
      <c r="H48" s="67"/>
      <c r="I48" s="63"/>
      <c r="J48" s="65"/>
      <c r="K48" s="38"/>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row>
    <row r="49" spans="1:253" ht="39.75" customHeight="1" x14ac:dyDescent="0.3">
      <c r="A49" s="18" t="s">
        <v>132</v>
      </c>
      <c r="B49" s="15" t="s">
        <v>170</v>
      </c>
      <c r="C49" s="12" t="s">
        <v>15</v>
      </c>
      <c r="D49" s="68">
        <v>398</v>
      </c>
      <c r="E49" s="64"/>
      <c r="F49" s="65"/>
      <c r="G49" s="66"/>
      <c r="H49" s="67"/>
      <c r="I49" s="63"/>
      <c r="J49" s="65"/>
      <c r="K49" s="38"/>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row>
    <row r="50" spans="1:253" ht="39.75" customHeight="1" x14ac:dyDescent="0.3">
      <c r="A50" s="18" t="s">
        <v>133</v>
      </c>
      <c r="B50" s="15" t="s">
        <v>171</v>
      </c>
      <c r="C50" s="12" t="s">
        <v>15</v>
      </c>
      <c r="D50" s="68">
        <v>122</v>
      </c>
      <c r="E50" s="64"/>
      <c r="F50" s="65"/>
      <c r="G50" s="66"/>
      <c r="H50" s="67"/>
      <c r="I50" s="63"/>
      <c r="J50" s="65"/>
      <c r="K50" s="38"/>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row>
    <row r="51" spans="1:253" ht="35.25" customHeight="1" x14ac:dyDescent="0.3">
      <c r="A51" s="18" t="s">
        <v>134</v>
      </c>
      <c r="B51" s="15" t="s">
        <v>172</v>
      </c>
      <c r="C51" s="12" t="s">
        <v>15</v>
      </c>
      <c r="D51" s="68">
        <v>122</v>
      </c>
      <c r="E51" s="64"/>
      <c r="F51" s="65"/>
      <c r="G51" s="66"/>
      <c r="H51" s="67"/>
      <c r="I51" s="63"/>
      <c r="J51" s="65"/>
      <c r="K51" s="38"/>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c r="ID51" s="61"/>
      <c r="IE51" s="61"/>
      <c r="IF51" s="61"/>
      <c r="IG51" s="61"/>
      <c r="IH51" s="61"/>
      <c r="II51" s="61"/>
      <c r="IJ51" s="61"/>
      <c r="IK51" s="61"/>
      <c r="IL51" s="61"/>
      <c r="IM51" s="61"/>
      <c r="IN51" s="61"/>
      <c r="IO51" s="61"/>
      <c r="IP51" s="61"/>
      <c r="IQ51" s="61"/>
      <c r="IR51" s="61"/>
      <c r="IS51" s="61"/>
    </row>
    <row r="52" spans="1:253" ht="37.5" customHeight="1" x14ac:dyDescent="0.3">
      <c r="A52" s="18" t="s">
        <v>135</v>
      </c>
      <c r="B52" s="15" t="s">
        <v>69</v>
      </c>
      <c r="C52" s="12" t="s">
        <v>15</v>
      </c>
      <c r="D52" s="68">
        <v>486.8</v>
      </c>
      <c r="E52" s="64"/>
      <c r="F52" s="65"/>
      <c r="G52" s="66"/>
      <c r="H52" s="67"/>
      <c r="I52" s="63"/>
      <c r="J52" s="65"/>
      <c r="K52" s="17"/>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row>
    <row r="53" spans="1:253" ht="35.25" customHeight="1" x14ac:dyDescent="0.3">
      <c r="A53" s="18" t="s">
        <v>208</v>
      </c>
      <c r="B53" s="15" t="s">
        <v>173</v>
      </c>
      <c r="C53" s="12" t="s">
        <v>15</v>
      </c>
      <c r="D53" s="68">
        <v>462.8</v>
      </c>
      <c r="E53" s="64"/>
      <c r="F53" s="65"/>
      <c r="G53" s="66"/>
      <c r="H53" s="67"/>
      <c r="I53" s="63"/>
      <c r="J53" s="65"/>
      <c r="K53" s="17"/>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row>
    <row r="54" spans="1:253" ht="58.5" customHeight="1" x14ac:dyDescent="0.2">
      <c r="A54" s="11">
        <v>46</v>
      </c>
      <c r="B54" s="69" t="s">
        <v>99</v>
      </c>
      <c r="C54" s="12" t="s">
        <v>15</v>
      </c>
      <c r="D54" s="13">
        <v>462.8</v>
      </c>
      <c r="E54" s="12"/>
      <c r="F54" s="13"/>
      <c r="G54" s="12"/>
      <c r="H54" s="13"/>
      <c r="I54" s="12"/>
      <c r="J54" s="13"/>
      <c r="K54" s="17"/>
    </row>
    <row r="55" spans="1:253" ht="55.5" customHeight="1" x14ac:dyDescent="0.2">
      <c r="A55" s="11">
        <v>47</v>
      </c>
      <c r="B55" s="69" t="s">
        <v>174</v>
      </c>
      <c r="C55" s="12" t="s">
        <v>15</v>
      </c>
      <c r="D55" s="13">
        <v>626.4</v>
      </c>
      <c r="E55" s="12"/>
      <c r="F55" s="13"/>
      <c r="G55" s="12"/>
      <c r="H55" s="13"/>
      <c r="I55" s="12"/>
      <c r="J55" s="13"/>
      <c r="K55" s="17"/>
    </row>
    <row r="56" spans="1:253" ht="56.25" customHeight="1" x14ac:dyDescent="0.3">
      <c r="A56" s="62" t="s">
        <v>136</v>
      </c>
      <c r="B56" s="15" t="s">
        <v>102</v>
      </c>
      <c r="C56" s="12" t="s">
        <v>15</v>
      </c>
      <c r="D56" s="68">
        <v>188.4</v>
      </c>
      <c r="E56" s="64"/>
      <c r="F56" s="65"/>
      <c r="G56" s="66"/>
      <c r="H56" s="67"/>
      <c r="I56" s="63"/>
      <c r="J56" s="65"/>
      <c r="K56" s="17"/>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c r="IN56" s="61"/>
      <c r="IO56" s="61"/>
      <c r="IP56" s="61"/>
      <c r="IQ56" s="61"/>
    </row>
    <row r="57" spans="1:253" ht="44.25" customHeight="1" x14ac:dyDescent="0.3">
      <c r="A57" s="62" t="s">
        <v>209</v>
      </c>
      <c r="B57" s="15" t="s">
        <v>101</v>
      </c>
      <c r="C57" s="12" t="s">
        <v>15</v>
      </c>
      <c r="D57" s="68">
        <v>215</v>
      </c>
      <c r="E57" s="64"/>
      <c r="F57" s="65"/>
      <c r="G57" s="66"/>
      <c r="H57" s="67"/>
      <c r="I57" s="63"/>
      <c r="J57" s="65"/>
      <c r="K57" s="17"/>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row>
    <row r="58" spans="1:253" s="2" customFormat="1" ht="28.5" customHeight="1" x14ac:dyDescent="0.2">
      <c r="A58" s="3">
        <v>50</v>
      </c>
      <c r="B58" s="82" t="s">
        <v>175</v>
      </c>
      <c r="C58" s="5" t="s">
        <v>15</v>
      </c>
      <c r="D58" s="83">
        <v>211.8</v>
      </c>
      <c r="E58" s="5"/>
      <c r="F58" s="7"/>
      <c r="G58" s="5"/>
      <c r="H58" s="7"/>
      <c r="I58" s="5"/>
      <c r="J58" s="7"/>
      <c r="K58" s="38"/>
    </row>
    <row r="59" spans="1:253" ht="56.25" customHeight="1" x14ac:dyDescent="0.2">
      <c r="A59" s="11">
        <v>51</v>
      </c>
      <c r="B59" s="69" t="s">
        <v>185</v>
      </c>
      <c r="C59" s="12" t="s">
        <v>15</v>
      </c>
      <c r="D59" s="13">
        <v>43.34</v>
      </c>
      <c r="E59" s="12"/>
      <c r="F59" s="13"/>
      <c r="G59" s="12"/>
      <c r="H59" s="13"/>
      <c r="I59" s="12"/>
      <c r="J59" s="13"/>
      <c r="K59" s="17"/>
      <c r="L59" s="48"/>
    </row>
    <row r="60" spans="1:253" ht="54" x14ac:dyDescent="0.2">
      <c r="A60" s="11">
        <v>52</v>
      </c>
      <c r="B60" s="69" t="s">
        <v>176</v>
      </c>
      <c r="C60" s="12" t="s">
        <v>15</v>
      </c>
      <c r="D60" s="13">
        <v>3.08</v>
      </c>
      <c r="E60" s="12"/>
      <c r="F60" s="13"/>
      <c r="G60" s="12"/>
      <c r="H60" s="13"/>
      <c r="I60" s="12"/>
      <c r="J60" s="13"/>
      <c r="K60" s="17"/>
      <c r="L60" s="48"/>
    </row>
    <row r="61" spans="1:253" ht="39" customHeight="1" x14ac:dyDescent="0.3">
      <c r="A61" s="18" t="s">
        <v>139</v>
      </c>
      <c r="B61" s="15" t="s">
        <v>104</v>
      </c>
      <c r="C61" s="12" t="s">
        <v>15</v>
      </c>
      <c r="D61" s="68">
        <v>3.96</v>
      </c>
      <c r="E61" s="64"/>
      <c r="F61" s="65"/>
      <c r="G61" s="66"/>
      <c r="H61" s="67"/>
      <c r="I61" s="63"/>
      <c r="J61" s="65"/>
      <c r="K61" s="17"/>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row>
    <row r="62" spans="1:253" ht="39" customHeight="1" x14ac:dyDescent="0.3">
      <c r="A62" s="18" t="s">
        <v>140</v>
      </c>
      <c r="B62" s="15" t="s">
        <v>89</v>
      </c>
      <c r="C62" s="12" t="s">
        <v>15</v>
      </c>
      <c r="D62" s="68">
        <v>19.2</v>
      </c>
      <c r="E62" s="64"/>
      <c r="F62" s="65"/>
      <c r="G62" s="66"/>
      <c r="H62" s="67"/>
      <c r="I62" s="63"/>
      <c r="J62" s="65"/>
      <c r="K62" s="17"/>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row>
    <row r="63" spans="1:253" ht="39" customHeight="1" x14ac:dyDescent="0.3">
      <c r="A63" s="18" t="s">
        <v>141</v>
      </c>
      <c r="B63" s="15" t="s">
        <v>90</v>
      </c>
      <c r="C63" s="12" t="s">
        <v>15</v>
      </c>
      <c r="D63" s="68">
        <v>1.8</v>
      </c>
      <c r="E63" s="64"/>
      <c r="F63" s="65"/>
      <c r="G63" s="66"/>
      <c r="H63" s="67"/>
      <c r="I63" s="63"/>
      <c r="J63" s="65"/>
      <c r="K63" s="17"/>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row>
    <row r="64" spans="1:253" s="85" customFormat="1" ht="39" customHeight="1" x14ac:dyDescent="0.3">
      <c r="A64" s="18" t="s">
        <v>142</v>
      </c>
      <c r="B64" s="15" t="s">
        <v>189</v>
      </c>
      <c r="C64" s="12" t="s">
        <v>15</v>
      </c>
      <c r="D64" s="68">
        <v>7.2</v>
      </c>
      <c r="E64" s="13"/>
      <c r="F64" s="16"/>
      <c r="G64" s="66"/>
      <c r="H64" s="67"/>
      <c r="I64" s="63"/>
      <c r="J64" s="65"/>
      <c r="K64" s="17"/>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row>
    <row r="65" spans="1:252" s="2" customFormat="1" ht="39" customHeight="1" x14ac:dyDescent="0.3">
      <c r="A65" s="30" t="s">
        <v>143</v>
      </c>
      <c r="B65" s="82" t="s">
        <v>186</v>
      </c>
      <c r="C65" s="12" t="s">
        <v>163</v>
      </c>
      <c r="D65" s="83">
        <v>16</v>
      </c>
      <c r="E65" s="33"/>
      <c r="F65" s="34"/>
      <c r="G65" s="35"/>
      <c r="H65" s="36"/>
      <c r="I65" s="32"/>
      <c r="J65" s="34"/>
      <c r="K65" s="3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row>
    <row r="66" spans="1:252" s="2" customFormat="1" ht="39" customHeight="1" x14ac:dyDescent="0.3">
      <c r="A66" s="30" t="s">
        <v>144</v>
      </c>
      <c r="B66" s="82" t="s">
        <v>177</v>
      </c>
      <c r="C66" s="12" t="s">
        <v>163</v>
      </c>
      <c r="D66" s="83">
        <v>24.4</v>
      </c>
      <c r="E66" s="33"/>
      <c r="F66" s="34"/>
      <c r="G66" s="35"/>
      <c r="H66" s="36"/>
      <c r="I66" s="32"/>
      <c r="J66" s="34"/>
      <c r="K66" s="3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row>
    <row r="67" spans="1:252" s="2" customFormat="1" ht="39" customHeight="1" x14ac:dyDescent="0.3">
      <c r="A67" s="30" t="s">
        <v>145</v>
      </c>
      <c r="B67" s="82" t="s">
        <v>178</v>
      </c>
      <c r="C67" s="12" t="s">
        <v>163</v>
      </c>
      <c r="D67" s="83">
        <v>2.2000000000000002</v>
      </c>
      <c r="E67" s="33"/>
      <c r="F67" s="34"/>
      <c r="G67" s="35"/>
      <c r="H67" s="36"/>
      <c r="I67" s="32"/>
      <c r="J67" s="34"/>
      <c r="K67" s="3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row>
    <row r="68" spans="1:252" s="2" customFormat="1" ht="46.5" customHeight="1" x14ac:dyDescent="0.3">
      <c r="A68" s="30" t="s">
        <v>146</v>
      </c>
      <c r="B68" s="82" t="s">
        <v>179</v>
      </c>
      <c r="C68" s="5" t="s">
        <v>163</v>
      </c>
      <c r="D68" s="83">
        <v>102.24</v>
      </c>
      <c r="E68" s="33"/>
      <c r="F68" s="34"/>
      <c r="G68" s="35"/>
      <c r="H68" s="36"/>
      <c r="I68" s="32"/>
      <c r="J68" s="34"/>
      <c r="K68" s="3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row>
    <row r="69" spans="1:252" ht="45" customHeight="1" x14ac:dyDescent="0.3">
      <c r="A69" s="18" t="s">
        <v>147</v>
      </c>
      <c r="B69" s="15" t="s">
        <v>187</v>
      </c>
      <c r="C69" s="12" t="s">
        <v>3</v>
      </c>
      <c r="D69" s="195">
        <v>17.399999999999999</v>
      </c>
      <c r="E69" s="64"/>
      <c r="F69" s="65"/>
      <c r="G69" s="66"/>
      <c r="H69" s="67"/>
      <c r="I69" s="63"/>
      <c r="J69" s="65"/>
      <c r="K69" s="17"/>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row>
    <row r="70" spans="1:252" s="2" customFormat="1" ht="46.5" customHeight="1" x14ac:dyDescent="0.3">
      <c r="A70" s="30" t="s">
        <v>148</v>
      </c>
      <c r="B70" s="82" t="s">
        <v>188</v>
      </c>
      <c r="C70" s="5" t="s">
        <v>163</v>
      </c>
      <c r="D70" s="84">
        <v>36.200000000000003</v>
      </c>
      <c r="E70" s="33"/>
      <c r="F70" s="34"/>
      <c r="G70" s="35"/>
      <c r="H70" s="36"/>
      <c r="I70" s="32"/>
      <c r="J70" s="34"/>
      <c r="K70" s="3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row>
    <row r="71" spans="1:252" ht="36.75" customHeight="1" x14ac:dyDescent="0.3">
      <c r="A71" s="62" t="s">
        <v>149</v>
      </c>
      <c r="B71" s="15" t="s">
        <v>180</v>
      </c>
      <c r="C71" s="12" t="s">
        <v>163</v>
      </c>
      <c r="D71" s="195">
        <v>9.8000000000000007</v>
      </c>
      <c r="E71" s="64"/>
      <c r="F71" s="65"/>
      <c r="G71" s="66"/>
      <c r="H71" s="67"/>
      <c r="I71" s="63"/>
      <c r="J71" s="65"/>
      <c r="K71" s="38"/>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row>
    <row r="72" spans="1:252" ht="76.5" customHeight="1" x14ac:dyDescent="0.3">
      <c r="A72" s="18" t="s">
        <v>150</v>
      </c>
      <c r="B72" s="15" t="s">
        <v>91</v>
      </c>
      <c r="C72" s="12" t="s">
        <v>15</v>
      </c>
      <c r="D72" s="195">
        <v>334.8</v>
      </c>
      <c r="E72" s="64"/>
      <c r="F72" s="65"/>
      <c r="G72" s="66"/>
      <c r="H72" s="67"/>
      <c r="I72" s="63"/>
      <c r="J72" s="65"/>
      <c r="K72" s="17"/>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row>
    <row r="73" spans="1:252" ht="39.75" customHeight="1" x14ac:dyDescent="0.3">
      <c r="A73" s="18" t="s">
        <v>151</v>
      </c>
      <c r="B73" s="15" t="s">
        <v>92</v>
      </c>
      <c r="C73" s="12" t="s">
        <v>3</v>
      </c>
      <c r="D73" s="68">
        <v>34.799999999999997</v>
      </c>
      <c r="E73" s="64"/>
      <c r="F73" s="65"/>
      <c r="G73" s="66"/>
      <c r="H73" s="67"/>
      <c r="I73" s="63"/>
      <c r="J73" s="65"/>
      <c r="K73" s="17"/>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row>
    <row r="74" spans="1:252" s="73" customFormat="1" ht="95.25" customHeight="1" x14ac:dyDescent="0.3">
      <c r="A74" s="62" t="s">
        <v>190</v>
      </c>
      <c r="B74" s="15" t="s">
        <v>93</v>
      </c>
      <c r="C74" s="12" t="s">
        <v>15</v>
      </c>
      <c r="D74" s="68">
        <v>334.8</v>
      </c>
      <c r="E74" s="64"/>
      <c r="F74" s="65"/>
      <c r="G74" s="66"/>
      <c r="H74" s="67"/>
      <c r="I74" s="63"/>
      <c r="J74" s="65"/>
      <c r="K74" s="17"/>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14"/>
    </row>
    <row r="75" spans="1:252" s="2" customFormat="1" ht="48" customHeight="1" x14ac:dyDescent="0.2">
      <c r="A75" s="57">
        <v>67</v>
      </c>
      <c r="B75" s="82" t="s">
        <v>191</v>
      </c>
      <c r="C75" s="5" t="s">
        <v>163</v>
      </c>
      <c r="D75" s="84">
        <v>384</v>
      </c>
      <c r="E75" s="5"/>
      <c r="F75" s="7"/>
      <c r="G75" s="5"/>
      <c r="H75" s="7"/>
      <c r="I75" s="5"/>
      <c r="J75" s="7"/>
      <c r="K75" s="38"/>
    </row>
    <row r="76" spans="1:252" s="2" customFormat="1" ht="83.25" customHeight="1" x14ac:dyDescent="0.2">
      <c r="A76" s="57">
        <v>68</v>
      </c>
      <c r="B76" s="82" t="s">
        <v>192</v>
      </c>
      <c r="C76" s="5" t="s">
        <v>163</v>
      </c>
      <c r="D76" s="84">
        <v>38.5</v>
      </c>
      <c r="E76" s="5"/>
      <c r="F76" s="7"/>
      <c r="G76" s="5"/>
      <c r="H76" s="7"/>
      <c r="I76" s="5"/>
      <c r="J76" s="7"/>
      <c r="K76" s="38"/>
    </row>
    <row r="77" spans="1:252" s="2" customFormat="1" ht="46.5" customHeight="1" x14ac:dyDescent="0.3">
      <c r="A77" s="30" t="s">
        <v>210</v>
      </c>
      <c r="B77" s="82" t="s">
        <v>181</v>
      </c>
      <c r="C77" s="5" t="s">
        <v>163</v>
      </c>
      <c r="D77" s="84">
        <v>122</v>
      </c>
      <c r="E77" s="33"/>
      <c r="F77" s="34"/>
      <c r="G77" s="35"/>
      <c r="H77" s="36"/>
      <c r="I77" s="32"/>
      <c r="J77" s="34"/>
      <c r="K77" s="3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row>
    <row r="78" spans="1:252" ht="72.75" customHeight="1" x14ac:dyDescent="0.2">
      <c r="A78" s="72">
        <v>70</v>
      </c>
      <c r="B78" s="15" t="s">
        <v>193</v>
      </c>
      <c r="C78" s="29" t="s">
        <v>163</v>
      </c>
      <c r="D78" s="195">
        <v>472</v>
      </c>
      <c r="E78" s="12"/>
      <c r="F78" s="13"/>
      <c r="G78" s="12"/>
      <c r="H78" s="13"/>
      <c r="I78" s="12"/>
      <c r="J78" s="13"/>
      <c r="K78" s="38"/>
    </row>
    <row r="79" spans="1:252" ht="51.75" customHeight="1" x14ac:dyDescent="0.2">
      <c r="A79" s="11">
        <v>71</v>
      </c>
      <c r="B79" s="82" t="s">
        <v>182</v>
      </c>
      <c r="C79" s="12" t="s">
        <v>15</v>
      </c>
      <c r="D79" s="84">
        <v>118</v>
      </c>
      <c r="E79" s="12"/>
      <c r="F79" s="13"/>
      <c r="G79" s="12"/>
      <c r="H79" s="13"/>
      <c r="I79" s="12"/>
      <c r="J79" s="13"/>
      <c r="K79" s="38"/>
    </row>
    <row r="80" spans="1:252" ht="37.5" customHeight="1" thickBot="1" x14ac:dyDescent="0.25">
      <c r="A80" s="11">
        <v>72</v>
      </c>
      <c r="B80" s="82" t="s">
        <v>42</v>
      </c>
      <c r="C80" s="12" t="s">
        <v>3</v>
      </c>
      <c r="D80" s="84">
        <v>28</v>
      </c>
      <c r="E80" s="12"/>
      <c r="F80" s="13"/>
      <c r="G80" s="12"/>
      <c r="H80" s="13"/>
      <c r="I80" s="12"/>
      <c r="J80" s="13"/>
      <c r="K80" s="38"/>
    </row>
    <row r="81" spans="1:11" s="109" customFormat="1" ht="27.75" customHeight="1" thickBot="1" x14ac:dyDescent="0.25">
      <c r="A81" s="98"/>
      <c r="B81" s="147" t="s">
        <v>491</v>
      </c>
      <c r="C81" s="99"/>
      <c r="D81" s="100"/>
      <c r="E81" s="185"/>
      <c r="F81" s="185"/>
      <c r="G81" s="185"/>
      <c r="H81" s="185"/>
      <c r="I81" s="185"/>
      <c r="J81" s="185"/>
      <c r="K81" s="186"/>
    </row>
    <row r="82" spans="1:11" s="109" customFormat="1" ht="27.75" customHeight="1" thickBot="1" x14ac:dyDescent="0.25">
      <c r="A82" s="187"/>
      <c r="B82" s="60" t="s">
        <v>492</v>
      </c>
      <c r="C82" s="12" t="s">
        <v>493</v>
      </c>
      <c r="D82" s="188"/>
      <c r="E82" s="189"/>
      <c r="F82" s="189"/>
      <c r="G82" s="189"/>
      <c r="H82" s="189"/>
      <c r="I82" s="189"/>
      <c r="J82" s="189"/>
      <c r="K82" s="190"/>
    </row>
    <row r="83" spans="1:11" s="109" customFormat="1" ht="27.75" customHeight="1" thickBot="1" x14ac:dyDescent="0.25">
      <c r="A83" s="98"/>
      <c r="B83" s="147" t="s">
        <v>494</v>
      </c>
      <c r="C83" s="99"/>
      <c r="D83" s="100"/>
      <c r="E83" s="185"/>
      <c r="F83" s="185"/>
      <c r="G83" s="185"/>
      <c r="H83" s="185"/>
      <c r="I83" s="185"/>
      <c r="J83" s="185"/>
      <c r="K83" s="186"/>
    </row>
  </sheetData>
  <mergeCells count="10">
    <mergeCell ref="G6:H6"/>
    <mergeCell ref="I6:J6"/>
    <mergeCell ref="A1:K1"/>
    <mergeCell ref="A3:K3"/>
    <mergeCell ref="B5:K5"/>
    <mergeCell ref="A6:A7"/>
    <mergeCell ref="B6:B7"/>
    <mergeCell ref="C6:C7"/>
    <mergeCell ref="D6:D7"/>
    <mergeCell ref="E6:F6"/>
  </mergeCells>
  <pageMargins left="0.2" right="0.19" top="0.17" bottom="0.21" header="0.17" footer="0.16"/>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55"/>
  <sheetViews>
    <sheetView workbookViewId="0">
      <selection activeCell="N8" sqref="N8"/>
    </sheetView>
  </sheetViews>
  <sheetFormatPr defaultRowHeight="18" x14ac:dyDescent="0.2"/>
  <cols>
    <col min="1" max="1" width="4.7109375" style="90" customWidth="1"/>
    <col min="2" max="2" width="37.5703125" style="90" customWidth="1"/>
    <col min="3" max="3" width="8.5703125" style="90" customWidth="1"/>
    <col min="4" max="4" width="12.5703125" style="90" bestFit="1" customWidth="1"/>
    <col min="5" max="5" width="11.28515625" style="90" customWidth="1"/>
    <col min="6" max="6" width="12.140625" style="90" customWidth="1"/>
    <col min="7" max="7" width="10.42578125" style="90" customWidth="1"/>
    <col min="8" max="8" width="11.140625" style="90" customWidth="1"/>
    <col min="9" max="9" width="10.28515625" style="90" customWidth="1"/>
    <col min="10" max="10" width="11" style="90" customWidth="1"/>
    <col min="11" max="11" width="14.85546875" style="90" customWidth="1"/>
    <col min="12" max="12" width="9.140625" style="90"/>
    <col min="13" max="13" width="10.7109375" style="90" bestFit="1" customWidth="1"/>
    <col min="14" max="15" width="12.85546875" style="90" customWidth="1"/>
    <col min="16" max="16" width="10.140625" style="90" bestFit="1" customWidth="1"/>
    <col min="17" max="17" width="9.140625" style="90"/>
    <col min="18" max="18" width="10.140625" style="90" bestFit="1" customWidth="1"/>
    <col min="19" max="19" width="9.5703125" style="90" bestFit="1" customWidth="1"/>
    <col min="20" max="20" width="10.140625" style="90" bestFit="1" customWidth="1"/>
    <col min="21" max="16384" width="9.140625" style="90"/>
  </cols>
  <sheetData>
    <row r="1" spans="1:14" x14ac:dyDescent="0.2">
      <c r="A1" s="225" t="s">
        <v>95</v>
      </c>
      <c r="B1" s="225"/>
      <c r="C1" s="225"/>
      <c r="D1" s="225"/>
      <c r="E1" s="225"/>
      <c r="F1" s="225"/>
      <c r="G1" s="225"/>
      <c r="H1" s="225"/>
      <c r="I1" s="225"/>
      <c r="J1" s="225"/>
      <c r="K1" s="225"/>
    </row>
    <row r="2" spans="1:14" ht="10.5" customHeight="1" x14ac:dyDescent="0.2">
      <c r="A2" s="88"/>
      <c r="B2" s="88"/>
      <c r="C2" s="88"/>
      <c r="D2" s="88"/>
      <c r="E2" s="88"/>
      <c r="F2" s="88"/>
      <c r="G2" s="88"/>
      <c r="H2" s="88"/>
      <c r="I2" s="88"/>
      <c r="J2" s="88"/>
      <c r="K2" s="88"/>
    </row>
    <row r="3" spans="1:14" x14ac:dyDescent="0.2">
      <c r="A3" s="225" t="s">
        <v>217</v>
      </c>
      <c r="B3" s="225"/>
      <c r="C3" s="225"/>
      <c r="D3" s="225"/>
      <c r="E3" s="225"/>
      <c r="F3" s="225"/>
      <c r="G3" s="225"/>
      <c r="H3" s="225"/>
      <c r="I3" s="225"/>
      <c r="J3" s="225"/>
      <c r="K3" s="225"/>
    </row>
    <row r="4" spans="1:14" ht="12.75" customHeight="1" thickBot="1" x14ac:dyDescent="0.25">
      <c r="A4" s="88"/>
      <c r="B4" s="88"/>
      <c r="C4" s="88"/>
      <c r="D4" s="88"/>
      <c r="E4" s="88"/>
      <c r="F4" s="88"/>
      <c r="G4" s="88"/>
      <c r="H4" s="88"/>
      <c r="I4" s="88"/>
      <c r="J4" s="88"/>
      <c r="K4" s="88"/>
    </row>
    <row r="5" spans="1:14" ht="18" customHeight="1" x14ac:dyDescent="0.2">
      <c r="A5" s="227" t="s">
        <v>0</v>
      </c>
      <c r="B5" s="224" t="s">
        <v>11</v>
      </c>
      <c r="C5" s="224" t="s">
        <v>4</v>
      </c>
      <c r="D5" s="224" t="s">
        <v>5</v>
      </c>
      <c r="E5" s="223" t="s">
        <v>7</v>
      </c>
      <c r="F5" s="223"/>
      <c r="G5" s="223" t="s">
        <v>12</v>
      </c>
      <c r="H5" s="223"/>
      <c r="I5" s="224" t="s">
        <v>10</v>
      </c>
      <c r="J5" s="224"/>
      <c r="K5" s="20" t="s">
        <v>8</v>
      </c>
    </row>
    <row r="6" spans="1:14" ht="39.75" customHeight="1" thickBot="1" x14ac:dyDescent="0.25">
      <c r="A6" s="228"/>
      <c r="B6" s="229"/>
      <c r="C6" s="229"/>
      <c r="D6" s="229"/>
      <c r="E6" s="21" t="s">
        <v>9</v>
      </c>
      <c r="F6" s="22" t="s">
        <v>1</v>
      </c>
      <c r="G6" s="21" t="s">
        <v>9</v>
      </c>
      <c r="H6" s="22" t="s">
        <v>1</v>
      </c>
      <c r="I6" s="21" t="s">
        <v>9</v>
      </c>
      <c r="J6" s="22" t="s">
        <v>14</v>
      </c>
      <c r="K6" s="23" t="s">
        <v>6</v>
      </c>
    </row>
    <row r="7" spans="1:14" x14ac:dyDescent="0.2">
      <c r="A7" s="89">
        <v>1</v>
      </c>
      <c r="B7" s="24">
        <v>2</v>
      </c>
      <c r="C7" s="24">
        <v>3</v>
      </c>
      <c r="D7" s="24">
        <v>4</v>
      </c>
      <c r="E7" s="25">
        <v>5</v>
      </c>
      <c r="F7" s="26">
        <v>6</v>
      </c>
      <c r="G7" s="25">
        <v>7</v>
      </c>
      <c r="H7" s="26">
        <v>8</v>
      </c>
      <c r="I7" s="25">
        <v>9</v>
      </c>
      <c r="J7" s="26">
        <v>10</v>
      </c>
      <c r="K7" s="27">
        <v>11</v>
      </c>
    </row>
    <row r="8" spans="1:14" s="2" customFormat="1" ht="72.75" customHeight="1" x14ac:dyDescent="0.2">
      <c r="A8" s="3">
        <v>1</v>
      </c>
      <c r="B8" s="191" t="s">
        <v>218</v>
      </c>
      <c r="C8" s="5" t="s">
        <v>2</v>
      </c>
      <c r="D8" s="37">
        <v>132.6</v>
      </c>
      <c r="E8" s="5"/>
      <c r="F8" s="7"/>
      <c r="G8" s="5"/>
      <c r="H8" s="7"/>
      <c r="I8" s="5"/>
      <c r="J8" s="7"/>
      <c r="K8" s="38"/>
      <c r="L8" s="50"/>
      <c r="M8" s="50"/>
      <c r="N8" s="50"/>
    </row>
    <row r="9" spans="1:14" s="2" customFormat="1" ht="73.5" customHeight="1" x14ac:dyDescent="0.2">
      <c r="A9" s="3">
        <v>2</v>
      </c>
      <c r="B9" s="191" t="s">
        <v>20</v>
      </c>
      <c r="C9" s="5" t="s">
        <v>2</v>
      </c>
      <c r="D9" s="37">
        <v>88.8</v>
      </c>
      <c r="E9" s="5"/>
      <c r="F9" s="7"/>
      <c r="G9" s="5"/>
      <c r="H9" s="7"/>
      <c r="I9" s="5"/>
      <c r="J9" s="7"/>
      <c r="K9" s="38"/>
      <c r="L9" s="50"/>
      <c r="M9" s="50"/>
      <c r="N9" s="50"/>
    </row>
    <row r="10" spans="1:14" s="2" customFormat="1" ht="45.75" customHeight="1" x14ac:dyDescent="0.2">
      <c r="A10" s="3">
        <v>3</v>
      </c>
      <c r="B10" s="191" t="s">
        <v>117</v>
      </c>
      <c r="C10" s="5" t="s">
        <v>2</v>
      </c>
      <c r="D10" s="37">
        <v>24.6</v>
      </c>
      <c r="E10" s="5"/>
      <c r="F10" s="7"/>
      <c r="G10" s="5"/>
      <c r="H10" s="7"/>
      <c r="I10" s="5"/>
      <c r="J10" s="7"/>
      <c r="K10" s="38"/>
    </row>
    <row r="11" spans="1:14" s="2" customFormat="1" ht="39.75" customHeight="1" x14ac:dyDescent="0.2">
      <c r="A11" s="3">
        <v>4</v>
      </c>
      <c r="B11" s="191" t="s">
        <v>22</v>
      </c>
      <c r="C11" s="5" t="s">
        <v>23</v>
      </c>
      <c r="D11" s="7">
        <v>177.6</v>
      </c>
      <c r="E11" s="7"/>
      <c r="F11" s="7"/>
      <c r="G11" s="5"/>
      <c r="H11" s="7"/>
      <c r="I11" s="5"/>
      <c r="J11" s="7"/>
      <c r="K11" s="38"/>
      <c r="L11" s="50"/>
      <c r="M11" s="50"/>
    </row>
    <row r="12" spans="1:14" ht="42" customHeight="1" x14ac:dyDescent="0.2">
      <c r="A12" s="11">
        <v>5</v>
      </c>
      <c r="B12" s="69" t="s">
        <v>219</v>
      </c>
      <c r="C12" s="12" t="s">
        <v>2</v>
      </c>
      <c r="D12" s="16">
        <v>71.900000000000006</v>
      </c>
      <c r="E12" s="12"/>
      <c r="F12" s="13"/>
      <c r="G12" s="12"/>
      <c r="H12" s="13"/>
      <c r="I12" s="12"/>
      <c r="J12" s="13"/>
      <c r="K12" s="17"/>
      <c r="M12" s="48"/>
    </row>
    <row r="13" spans="1:14" ht="54" customHeight="1" x14ac:dyDescent="0.2">
      <c r="A13" s="11">
        <v>6</v>
      </c>
      <c r="B13" s="69" t="s">
        <v>220</v>
      </c>
      <c r="C13" s="12" t="s">
        <v>2</v>
      </c>
      <c r="D13" s="13">
        <v>1.96</v>
      </c>
      <c r="E13" s="12"/>
      <c r="F13" s="13"/>
      <c r="G13" s="12"/>
      <c r="H13" s="13"/>
      <c r="I13" s="12"/>
      <c r="J13" s="13"/>
      <c r="K13" s="17"/>
    </row>
    <row r="14" spans="1:14" ht="56.25" customHeight="1" x14ac:dyDescent="0.2">
      <c r="A14" s="11">
        <v>7</v>
      </c>
      <c r="B14" s="69" t="s">
        <v>221</v>
      </c>
      <c r="C14" s="12" t="s">
        <v>2</v>
      </c>
      <c r="D14" s="13">
        <v>4.5999999999999996</v>
      </c>
      <c r="E14" s="12"/>
      <c r="F14" s="13"/>
      <c r="G14" s="12"/>
      <c r="H14" s="13"/>
      <c r="I14" s="12"/>
      <c r="J14" s="13"/>
      <c r="K14" s="17"/>
      <c r="M14" s="48"/>
    </row>
    <row r="15" spans="1:14" s="2" customFormat="1" ht="75" customHeight="1" x14ac:dyDescent="0.2">
      <c r="A15" s="3">
        <v>8</v>
      </c>
      <c r="B15" s="191" t="s">
        <v>222</v>
      </c>
      <c r="C15" s="5" t="s">
        <v>2</v>
      </c>
      <c r="D15" s="37">
        <v>157.19999999999999</v>
      </c>
      <c r="E15" s="5"/>
      <c r="F15" s="7"/>
      <c r="G15" s="5"/>
      <c r="H15" s="7"/>
      <c r="I15" s="5"/>
      <c r="J15" s="7"/>
      <c r="K15" s="38"/>
    </row>
    <row r="16" spans="1:14" ht="36" customHeight="1" x14ac:dyDescent="0.2">
      <c r="A16" s="72">
        <v>9</v>
      </c>
      <c r="B16" s="15" t="s">
        <v>223</v>
      </c>
      <c r="C16" s="29" t="s">
        <v>2</v>
      </c>
      <c r="D16" s="204">
        <v>2.1</v>
      </c>
      <c r="E16" s="12"/>
      <c r="F16" s="13"/>
      <c r="G16" s="12"/>
      <c r="H16" s="13"/>
      <c r="I16" s="12"/>
      <c r="J16" s="13"/>
      <c r="K16" s="17"/>
    </row>
    <row r="17" spans="1:16139" ht="75" customHeight="1" x14ac:dyDescent="0.2">
      <c r="A17" s="11">
        <v>12</v>
      </c>
      <c r="B17" s="15" t="s">
        <v>224</v>
      </c>
      <c r="C17" s="12" t="s">
        <v>3</v>
      </c>
      <c r="D17" s="16">
        <v>18</v>
      </c>
      <c r="E17" s="12"/>
      <c r="F17" s="13"/>
      <c r="G17" s="12"/>
      <c r="H17" s="13"/>
      <c r="I17" s="12"/>
      <c r="J17" s="13"/>
      <c r="K17" s="38"/>
    </row>
    <row r="18" spans="1:16139" ht="38.25" customHeight="1" x14ac:dyDescent="0.2">
      <c r="A18" s="11">
        <v>13</v>
      </c>
      <c r="B18" s="15" t="s">
        <v>225</v>
      </c>
      <c r="C18" s="12" t="s">
        <v>3</v>
      </c>
      <c r="D18" s="16">
        <v>18</v>
      </c>
      <c r="E18" s="12"/>
      <c r="F18" s="13"/>
      <c r="G18" s="12"/>
      <c r="H18" s="13"/>
      <c r="I18" s="12"/>
      <c r="J18" s="13"/>
      <c r="K18" s="38"/>
    </row>
    <row r="19" spans="1:16139" s="2" customFormat="1" ht="87" customHeight="1" x14ac:dyDescent="0.2">
      <c r="A19" s="3">
        <v>16</v>
      </c>
      <c r="B19" s="9" t="s">
        <v>226</v>
      </c>
      <c r="C19" s="5" t="s">
        <v>3</v>
      </c>
      <c r="D19" s="7">
        <v>150</v>
      </c>
      <c r="E19" s="5"/>
      <c r="F19" s="7"/>
      <c r="G19" s="5"/>
      <c r="H19" s="7"/>
      <c r="I19" s="5"/>
      <c r="J19" s="7"/>
      <c r="K19" s="38"/>
    </row>
    <row r="20" spans="1:16139" s="2" customFormat="1" ht="88.5" customHeight="1" x14ac:dyDescent="0.2">
      <c r="A20" s="3">
        <v>17</v>
      </c>
      <c r="B20" s="9" t="s">
        <v>227</v>
      </c>
      <c r="C20" s="5" t="s">
        <v>3</v>
      </c>
      <c r="D20" s="7">
        <v>2</v>
      </c>
      <c r="E20" s="5"/>
      <c r="F20" s="7"/>
      <c r="G20" s="5"/>
      <c r="H20" s="7"/>
      <c r="I20" s="5"/>
      <c r="J20" s="7"/>
      <c r="K20" s="38"/>
    </row>
    <row r="21" spans="1:16139" s="2" customFormat="1" ht="91.5" customHeight="1" x14ac:dyDescent="0.2">
      <c r="A21" s="3">
        <v>18</v>
      </c>
      <c r="B21" s="9" t="s">
        <v>228</v>
      </c>
      <c r="C21" s="5" t="s">
        <v>3</v>
      </c>
      <c r="D21" s="37">
        <v>16</v>
      </c>
      <c r="E21" s="5"/>
      <c r="F21" s="7"/>
      <c r="G21" s="5"/>
      <c r="H21" s="7"/>
      <c r="I21" s="5"/>
      <c r="J21" s="7"/>
      <c r="K21" s="38"/>
    </row>
    <row r="22" spans="1:16139" s="2" customFormat="1" ht="91.5" customHeight="1" x14ac:dyDescent="0.2">
      <c r="A22" s="3">
        <v>19</v>
      </c>
      <c r="B22" s="9" t="s">
        <v>229</v>
      </c>
      <c r="C22" s="5" t="s">
        <v>3</v>
      </c>
      <c r="D22" s="7">
        <v>106</v>
      </c>
      <c r="E22" s="5"/>
      <c r="F22" s="7"/>
      <c r="G22" s="5"/>
      <c r="H22" s="7"/>
      <c r="I22" s="5"/>
      <c r="J22" s="7"/>
      <c r="K22" s="38"/>
    </row>
    <row r="23" spans="1:16139" ht="110.25" customHeight="1" x14ac:dyDescent="0.2">
      <c r="A23" s="93">
        <v>20</v>
      </c>
      <c r="B23" s="42" t="s">
        <v>230</v>
      </c>
      <c r="C23" s="41" t="s">
        <v>2</v>
      </c>
      <c r="D23" s="206">
        <v>1.5661199999999997</v>
      </c>
      <c r="E23" s="43"/>
      <c r="F23" s="45"/>
      <c r="G23" s="43"/>
      <c r="H23" s="45"/>
      <c r="I23" s="43"/>
      <c r="J23" s="45"/>
      <c r="K23" s="47"/>
    </row>
    <row r="24" spans="1:16139" ht="110.25" customHeight="1" x14ac:dyDescent="0.2">
      <c r="A24" s="93">
        <v>21</v>
      </c>
      <c r="B24" s="42" t="s">
        <v>231</v>
      </c>
      <c r="C24" s="41" t="s">
        <v>2</v>
      </c>
      <c r="D24" s="206">
        <v>1.0861199999999998</v>
      </c>
      <c r="E24" s="43"/>
      <c r="F24" s="45"/>
      <c r="G24" s="43"/>
      <c r="H24" s="45"/>
      <c r="I24" s="43"/>
      <c r="J24" s="45"/>
      <c r="K24" s="47"/>
    </row>
    <row r="25" spans="1:16139" s="2" customFormat="1" ht="54.75" customHeight="1" x14ac:dyDescent="0.2">
      <c r="A25" s="3">
        <v>23</v>
      </c>
      <c r="B25" s="9" t="s">
        <v>232</v>
      </c>
      <c r="C25" s="5" t="s">
        <v>15</v>
      </c>
      <c r="D25" s="205">
        <v>21.9</v>
      </c>
      <c r="E25" s="5"/>
      <c r="F25" s="7"/>
      <c r="G25" s="5"/>
      <c r="H25" s="7"/>
      <c r="I25" s="5"/>
      <c r="J25" s="7"/>
      <c r="K25" s="38"/>
    </row>
    <row r="26" spans="1:16139" s="2" customFormat="1" ht="36" customHeight="1" x14ac:dyDescent="0.2">
      <c r="A26" s="3">
        <v>24</v>
      </c>
      <c r="B26" s="9" t="s">
        <v>234</v>
      </c>
      <c r="C26" s="5" t="s">
        <v>23</v>
      </c>
      <c r="D26" s="202">
        <v>7.1999999999999995E-2</v>
      </c>
      <c r="E26" s="5"/>
      <c r="F26" s="7"/>
      <c r="G26" s="5"/>
      <c r="H26" s="7"/>
      <c r="I26" s="5"/>
      <c r="J26" s="7"/>
      <c r="K26" s="38"/>
    </row>
    <row r="27" spans="1:16139" s="2" customFormat="1" ht="37.5" customHeight="1" x14ac:dyDescent="0.2">
      <c r="A27" s="3">
        <v>25</v>
      </c>
      <c r="B27" s="9" t="s">
        <v>235</v>
      </c>
      <c r="C27" s="5" t="s">
        <v>23</v>
      </c>
      <c r="D27" s="202">
        <v>4.1599999999999998E-2</v>
      </c>
      <c r="E27" s="5"/>
      <c r="F27" s="7"/>
      <c r="G27" s="5"/>
      <c r="H27" s="7"/>
      <c r="I27" s="5"/>
      <c r="J27" s="7"/>
      <c r="K27" s="38"/>
    </row>
    <row r="28" spans="1:16139" s="2" customFormat="1" ht="37.5" customHeight="1" x14ac:dyDescent="0.2">
      <c r="A28" s="3">
        <v>26</v>
      </c>
      <c r="B28" s="9" t="s">
        <v>236</v>
      </c>
      <c r="C28" s="5" t="s">
        <v>23</v>
      </c>
      <c r="D28" s="202">
        <v>8.6999999999999994E-3</v>
      </c>
      <c r="E28" s="5"/>
      <c r="F28" s="7"/>
      <c r="G28" s="5"/>
      <c r="H28" s="7"/>
      <c r="I28" s="5"/>
      <c r="J28" s="7"/>
      <c r="K28" s="38"/>
    </row>
    <row r="29" spans="1:16139" ht="53.25" customHeight="1" x14ac:dyDescent="0.2">
      <c r="A29" s="11">
        <v>27</v>
      </c>
      <c r="B29" s="15" t="s">
        <v>237</v>
      </c>
      <c r="C29" s="12" t="s">
        <v>23</v>
      </c>
      <c r="D29" s="199">
        <v>3.9700000000000004E-3</v>
      </c>
      <c r="E29" s="12"/>
      <c r="F29" s="13"/>
      <c r="G29" s="12"/>
      <c r="H29" s="13"/>
      <c r="I29" s="12"/>
      <c r="J29" s="13"/>
      <c r="K29" s="38"/>
      <c r="M29" s="91"/>
    </row>
    <row r="30" spans="1:16139" ht="53.25" customHeight="1" x14ac:dyDescent="0.2">
      <c r="A30" s="11">
        <v>28</v>
      </c>
      <c r="B30" s="15" t="s">
        <v>238</v>
      </c>
      <c r="C30" s="12" t="s">
        <v>23</v>
      </c>
      <c r="D30" s="199">
        <v>2.3140000000000001E-3</v>
      </c>
      <c r="E30" s="12"/>
      <c r="F30" s="13"/>
      <c r="G30" s="12"/>
      <c r="H30" s="13"/>
      <c r="I30" s="12"/>
      <c r="J30" s="13"/>
      <c r="K30" s="38"/>
      <c r="M30" s="91"/>
    </row>
    <row r="31" spans="1:16139" s="2" customFormat="1" ht="42" customHeight="1" x14ac:dyDescent="0.2">
      <c r="A31" s="3">
        <v>29</v>
      </c>
      <c r="B31" s="9" t="s">
        <v>239</v>
      </c>
      <c r="C31" s="5" t="s">
        <v>15</v>
      </c>
      <c r="D31" s="201">
        <v>0.31400000000000006</v>
      </c>
      <c r="E31" s="5"/>
      <c r="F31" s="7"/>
      <c r="G31" s="5"/>
      <c r="H31" s="7"/>
      <c r="I31" s="5"/>
      <c r="J31" s="7"/>
      <c r="K31" s="38"/>
    </row>
    <row r="32" spans="1:16139" s="2" customFormat="1" ht="38.25" customHeight="1" x14ac:dyDescent="0.2">
      <c r="A32" s="3">
        <v>30</v>
      </c>
      <c r="B32" s="9" t="s">
        <v>241</v>
      </c>
      <c r="C32" s="5" t="s">
        <v>16</v>
      </c>
      <c r="D32" s="37">
        <v>5</v>
      </c>
      <c r="E32" s="5"/>
      <c r="F32" s="7"/>
      <c r="G32" s="5"/>
      <c r="H32" s="7"/>
      <c r="I32" s="5"/>
      <c r="J32" s="7"/>
      <c r="K32" s="38"/>
      <c r="IU32" s="3">
        <v>18</v>
      </c>
      <c r="IV32" s="92" t="s">
        <v>240</v>
      </c>
      <c r="IW32" s="31" t="s">
        <v>242</v>
      </c>
      <c r="IX32" s="5" t="s">
        <v>16</v>
      </c>
      <c r="IY32" s="5"/>
      <c r="IZ32" s="6">
        <v>22</v>
      </c>
      <c r="JA32" s="5"/>
      <c r="JB32" s="7"/>
      <c r="JC32" s="5"/>
      <c r="JD32" s="7"/>
      <c r="JE32" s="5"/>
      <c r="JF32" s="7"/>
      <c r="JG32" s="38"/>
      <c r="SQ32" s="3">
        <v>18</v>
      </c>
      <c r="SR32" s="92" t="s">
        <v>240</v>
      </c>
      <c r="SS32" s="31" t="s">
        <v>242</v>
      </c>
      <c r="ST32" s="5" t="s">
        <v>16</v>
      </c>
      <c r="SU32" s="5"/>
      <c r="SV32" s="6">
        <v>22</v>
      </c>
      <c r="SW32" s="5"/>
      <c r="SX32" s="7"/>
      <c r="SY32" s="5"/>
      <c r="SZ32" s="7"/>
      <c r="TA32" s="5"/>
      <c r="TB32" s="7"/>
      <c r="TC32" s="38"/>
      <c r="ACM32" s="3">
        <v>18</v>
      </c>
      <c r="ACN32" s="92" t="s">
        <v>240</v>
      </c>
      <c r="ACO32" s="31" t="s">
        <v>242</v>
      </c>
      <c r="ACP32" s="5" t="s">
        <v>16</v>
      </c>
      <c r="ACQ32" s="5"/>
      <c r="ACR32" s="6">
        <v>22</v>
      </c>
      <c r="ACS32" s="5"/>
      <c r="ACT32" s="7"/>
      <c r="ACU32" s="5"/>
      <c r="ACV32" s="7"/>
      <c r="ACW32" s="5"/>
      <c r="ACX32" s="7"/>
      <c r="ACY32" s="38"/>
      <c r="AMI32" s="3">
        <v>18</v>
      </c>
      <c r="AMJ32" s="92" t="s">
        <v>240</v>
      </c>
      <c r="AMK32" s="31" t="s">
        <v>242</v>
      </c>
      <c r="AML32" s="5" t="s">
        <v>16</v>
      </c>
      <c r="AMM32" s="5"/>
      <c r="AMN32" s="6">
        <v>22</v>
      </c>
      <c r="AMO32" s="5"/>
      <c r="AMP32" s="7"/>
      <c r="AMQ32" s="5"/>
      <c r="AMR32" s="7"/>
      <c r="AMS32" s="5"/>
      <c r="AMT32" s="7"/>
      <c r="AMU32" s="38"/>
      <c r="AWE32" s="3">
        <v>18</v>
      </c>
      <c r="AWF32" s="92" t="s">
        <v>240</v>
      </c>
      <c r="AWG32" s="31" t="s">
        <v>242</v>
      </c>
      <c r="AWH32" s="5" t="s">
        <v>16</v>
      </c>
      <c r="AWI32" s="5"/>
      <c r="AWJ32" s="6">
        <v>22</v>
      </c>
      <c r="AWK32" s="5"/>
      <c r="AWL32" s="7"/>
      <c r="AWM32" s="5"/>
      <c r="AWN32" s="7"/>
      <c r="AWO32" s="5"/>
      <c r="AWP32" s="7"/>
      <c r="AWQ32" s="38"/>
      <c r="BGA32" s="3">
        <v>18</v>
      </c>
      <c r="BGB32" s="92" t="s">
        <v>240</v>
      </c>
      <c r="BGC32" s="31" t="s">
        <v>242</v>
      </c>
      <c r="BGD32" s="5" t="s">
        <v>16</v>
      </c>
      <c r="BGE32" s="5"/>
      <c r="BGF32" s="6">
        <v>22</v>
      </c>
      <c r="BGG32" s="5"/>
      <c r="BGH32" s="7"/>
      <c r="BGI32" s="5"/>
      <c r="BGJ32" s="7"/>
      <c r="BGK32" s="5"/>
      <c r="BGL32" s="7"/>
      <c r="BGM32" s="38"/>
      <c r="BPW32" s="3">
        <v>18</v>
      </c>
      <c r="BPX32" s="92" t="s">
        <v>240</v>
      </c>
      <c r="BPY32" s="31" t="s">
        <v>242</v>
      </c>
      <c r="BPZ32" s="5" t="s">
        <v>16</v>
      </c>
      <c r="BQA32" s="5"/>
      <c r="BQB32" s="6">
        <v>22</v>
      </c>
      <c r="BQC32" s="5"/>
      <c r="BQD32" s="7"/>
      <c r="BQE32" s="5"/>
      <c r="BQF32" s="7"/>
      <c r="BQG32" s="5"/>
      <c r="BQH32" s="7"/>
      <c r="BQI32" s="38"/>
      <c r="BZS32" s="3">
        <v>18</v>
      </c>
      <c r="BZT32" s="92" t="s">
        <v>240</v>
      </c>
      <c r="BZU32" s="31" t="s">
        <v>242</v>
      </c>
      <c r="BZV32" s="5" t="s">
        <v>16</v>
      </c>
      <c r="BZW32" s="5"/>
      <c r="BZX32" s="6">
        <v>22</v>
      </c>
      <c r="BZY32" s="5"/>
      <c r="BZZ32" s="7"/>
      <c r="CAA32" s="5"/>
      <c r="CAB32" s="7"/>
      <c r="CAC32" s="5"/>
      <c r="CAD32" s="7"/>
      <c r="CAE32" s="38"/>
      <c r="CJO32" s="3">
        <v>18</v>
      </c>
      <c r="CJP32" s="92" t="s">
        <v>240</v>
      </c>
      <c r="CJQ32" s="31" t="s">
        <v>242</v>
      </c>
      <c r="CJR32" s="5" t="s">
        <v>16</v>
      </c>
      <c r="CJS32" s="5"/>
      <c r="CJT32" s="6">
        <v>22</v>
      </c>
      <c r="CJU32" s="5"/>
      <c r="CJV32" s="7"/>
      <c r="CJW32" s="5"/>
      <c r="CJX32" s="7"/>
      <c r="CJY32" s="5"/>
      <c r="CJZ32" s="7"/>
      <c r="CKA32" s="38"/>
      <c r="CTK32" s="3">
        <v>18</v>
      </c>
      <c r="CTL32" s="92" t="s">
        <v>240</v>
      </c>
      <c r="CTM32" s="31" t="s">
        <v>242</v>
      </c>
      <c r="CTN32" s="5" t="s">
        <v>16</v>
      </c>
      <c r="CTO32" s="5"/>
      <c r="CTP32" s="6">
        <v>22</v>
      </c>
      <c r="CTQ32" s="5"/>
      <c r="CTR32" s="7"/>
      <c r="CTS32" s="5"/>
      <c r="CTT32" s="7"/>
      <c r="CTU32" s="5"/>
      <c r="CTV32" s="7"/>
      <c r="CTW32" s="38"/>
      <c r="DDG32" s="3">
        <v>18</v>
      </c>
      <c r="DDH32" s="92" t="s">
        <v>240</v>
      </c>
      <c r="DDI32" s="31" t="s">
        <v>242</v>
      </c>
      <c r="DDJ32" s="5" t="s">
        <v>16</v>
      </c>
      <c r="DDK32" s="5"/>
      <c r="DDL32" s="6">
        <v>22</v>
      </c>
      <c r="DDM32" s="5"/>
      <c r="DDN32" s="7"/>
      <c r="DDO32" s="5"/>
      <c r="DDP32" s="7"/>
      <c r="DDQ32" s="5"/>
      <c r="DDR32" s="7"/>
      <c r="DDS32" s="38"/>
      <c r="DNC32" s="3">
        <v>18</v>
      </c>
      <c r="DND32" s="92" t="s">
        <v>240</v>
      </c>
      <c r="DNE32" s="31" t="s">
        <v>242</v>
      </c>
      <c r="DNF32" s="5" t="s">
        <v>16</v>
      </c>
      <c r="DNG32" s="5"/>
      <c r="DNH32" s="6">
        <v>22</v>
      </c>
      <c r="DNI32" s="5"/>
      <c r="DNJ32" s="7"/>
      <c r="DNK32" s="5"/>
      <c r="DNL32" s="7"/>
      <c r="DNM32" s="5"/>
      <c r="DNN32" s="7"/>
      <c r="DNO32" s="38"/>
      <c r="DWY32" s="3">
        <v>18</v>
      </c>
      <c r="DWZ32" s="92" t="s">
        <v>240</v>
      </c>
      <c r="DXA32" s="31" t="s">
        <v>242</v>
      </c>
      <c r="DXB32" s="5" t="s">
        <v>16</v>
      </c>
      <c r="DXC32" s="5"/>
      <c r="DXD32" s="6">
        <v>22</v>
      </c>
      <c r="DXE32" s="5"/>
      <c r="DXF32" s="7"/>
      <c r="DXG32" s="5"/>
      <c r="DXH32" s="7"/>
      <c r="DXI32" s="5"/>
      <c r="DXJ32" s="7"/>
      <c r="DXK32" s="38"/>
      <c r="EGU32" s="3">
        <v>18</v>
      </c>
      <c r="EGV32" s="92" t="s">
        <v>240</v>
      </c>
      <c r="EGW32" s="31" t="s">
        <v>242</v>
      </c>
      <c r="EGX32" s="5" t="s">
        <v>16</v>
      </c>
      <c r="EGY32" s="5"/>
      <c r="EGZ32" s="6">
        <v>22</v>
      </c>
      <c r="EHA32" s="5"/>
      <c r="EHB32" s="7"/>
      <c r="EHC32" s="5"/>
      <c r="EHD32" s="7"/>
      <c r="EHE32" s="5"/>
      <c r="EHF32" s="7"/>
      <c r="EHG32" s="38"/>
      <c r="EQQ32" s="3">
        <v>18</v>
      </c>
      <c r="EQR32" s="92" t="s">
        <v>240</v>
      </c>
      <c r="EQS32" s="31" t="s">
        <v>242</v>
      </c>
      <c r="EQT32" s="5" t="s">
        <v>16</v>
      </c>
      <c r="EQU32" s="5"/>
      <c r="EQV32" s="6">
        <v>22</v>
      </c>
      <c r="EQW32" s="5"/>
      <c r="EQX32" s="7"/>
      <c r="EQY32" s="5"/>
      <c r="EQZ32" s="7"/>
      <c r="ERA32" s="5"/>
      <c r="ERB32" s="7"/>
      <c r="ERC32" s="38"/>
      <c r="FAM32" s="3">
        <v>18</v>
      </c>
      <c r="FAN32" s="92" t="s">
        <v>240</v>
      </c>
      <c r="FAO32" s="31" t="s">
        <v>242</v>
      </c>
      <c r="FAP32" s="5" t="s">
        <v>16</v>
      </c>
      <c r="FAQ32" s="5"/>
      <c r="FAR32" s="6">
        <v>22</v>
      </c>
      <c r="FAS32" s="5"/>
      <c r="FAT32" s="7"/>
      <c r="FAU32" s="5"/>
      <c r="FAV32" s="7"/>
      <c r="FAW32" s="5"/>
      <c r="FAX32" s="7"/>
      <c r="FAY32" s="38"/>
      <c r="FKI32" s="3">
        <v>18</v>
      </c>
      <c r="FKJ32" s="92" t="s">
        <v>240</v>
      </c>
      <c r="FKK32" s="31" t="s">
        <v>242</v>
      </c>
      <c r="FKL32" s="5" t="s">
        <v>16</v>
      </c>
      <c r="FKM32" s="5"/>
      <c r="FKN32" s="6">
        <v>22</v>
      </c>
      <c r="FKO32" s="5"/>
      <c r="FKP32" s="7"/>
      <c r="FKQ32" s="5"/>
      <c r="FKR32" s="7"/>
      <c r="FKS32" s="5"/>
      <c r="FKT32" s="7"/>
      <c r="FKU32" s="38"/>
      <c r="FUE32" s="3">
        <v>18</v>
      </c>
      <c r="FUF32" s="92" t="s">
        <v>240</v>
      </c>
      <c r="FUG32" s="31" t="s">
        <v>242</v>
      </c>
      <c r="FUH32" s="5" t="s">
        <v>16</v>
      </c>
      <c r="FUI32" s="5"/>
      <c r="FUJ32" s="6">
        <v>22</v>
      </c>
      <c r="FUK32" s="5"/>
      <c r="FUL32" s="7"/>
      <c r="FUM32" s="5"/>
      <c r="FUN32" s="7"/>
      <c r="FUO32" s="5"/>
      <c r="FUP32" s="7"/>
      <c r="FUQ32" s="38"/>
      <c r="GEA32" s="3">
        <v>18</v>
      </c>
      <c r="GEB32" s="92" t="s">
        <v>240</v>
      </c>
      <c r="GEC32" s="31" t="s">
        <v>242</v>
      </c>
      <c r="GED32" s="5" t="s">
        <v>16</v>
      </c>
      <c r="GEE32" s="5"/>
      <c r="GEF32" s="6">
        <v>22</v>
      </c>
      <c r="GEG32" s="5"/>
      <c r="GEH32" s="7"/>
      <c r="GEI32" s="5"/>
      <c r="GEJ32" s="7"/>
      <c r="GEK32" s="5"/>
      <c r="GEL32" s="7"/>
      <c r="GEM32" s="38"/>
      <c r="GNW32" s="3">
        <v>18</v>
      </c>
      <c r="GNX32" s="92" t="s">
        <v>240</v>
      </c>
      <c r="GNY32" s="31" t="s">
        <v>242</v>
      </c>
      <c r="GNZ32" s="5" t="s">
        <v>16</v>
      </c>
      <c r="GOA32" s="5"/>
      <c r="GOB32" s="6">
        <v>22</v>
      </c>
      <c r="GOC32" s="5"/>
      <c r="GOD32" s="7"/>
      <c r="GOE32" s="5"/>
      <c r="GOF32" s="7"/>
      <c r="GOG32" s="5"/>
      <c r="GOH32" s="7"/>
      <c r="GOI32" s="38"/>
      <c r="GXS32" s="3">
        <v>18</v>
      </c>
      <c r="GXT32" s="92" t="s">
        <v>240</v>
      </c>
      <c r="GXU32" s="31" t="s">
        <v>242</v>
      </c>
      <c r="GXV32" s="5" t="s">
        <v>16</v>
      </c>
      <c r="GXW32" s="5"/>
      <c r="GXX32" s="6">
        <v>22</v>
      </c>
      <c r="GXY32" s="5"/>
      <c r="GXZ32" s="7"/>
      <c r="GYA32" s="5"/>
      <c r="GYB32" s="7"/>
      <c r="GYC32" s="5"/>
      <c r="GYD32" s="7"/>
      <c r="GYE32" s="38"/>
      <c r="HHO32" s="3">
        <v>18</v>
      </c>
      <c r="HHP32" s="92" t="s">
        <v>240</v>
      </c>
      <c r="HHQ32" s="31" t="s">
        <v>242</v>
      </c>
      <c r="HHR32" s="5" t="s">
        <v>16</v>
      </c>
      <c r="HHS32" s="5"/>
      <c r="HHT32" s="6">
        <v>22</v>
      </c>
      <c r="HHU32" s="5"/>
      <c r="HHV32" s="7"/>
      <c r="HHW32" s="5"/>
      <c r="HHX32" s="7"/>
      <c r="HHY32" s="5"/>
      <c r="HHZ32" s="7"/>
      <c r="HIA32" s="38"/>
      <c r="HRK32" s="3">
        <v>18</v>
      </c>
      <c r="HRL32" s="92" t="s">
        <v>240</v>
      </c>
      <c r="HRM32" s="31" t="s">
        <v>242</v>
      </c>
      <c r="HRN32" s="5" t="s">
        <v>16</v>
      </c>
      <c r="HRO32" s="5"/>
      <c r="HRP32" s="6">
        <v>22</v>
      </c>
      <c r="HRQ32" s="5"/>
      <c r="HRR32" s="7"/>
      <c r="HRS32" s="5"/>
      <c r="HRT32" s="7"/>
      <c r="HRU32" s="5"/>
      <c r="HRV32" s="7"/>
      <c r="HRW32" s="38"/>
      <c r="IBG32" s="3">
        <v>18</v>
      </c>
      <c r="IBH32" s="92" t="s">
        <v>240</v>
      </c>
      <c r="IBI32" s="31" t="s">
        <v>242</v>
      </c>
      <c r="IBJ32" s="5" t="s">
        <v>16</v>
      </c>
      <c r="IBK32" s="5"/>
      <c r="IBL32" s="6">
        <v>22</v>
      </c>
      <c r="IBM32" s="5"/>
      <c r="IBN32" s="7"/>
      <c r="IBO32" s="5"/>
      <c r="IBP32" s="7"/>
      <c r="IBQ32" s="5"/>
      <c r="IBR32" s="7"/>
      <c r="IBS32" s="38"/>
      <c r="ILC32" s="3">
        <v>18</v>
      </c>
      <c r="ILD32" s="92" t="s">
        <v>240</v>
      </c>
      <c r="ILE32" s="31" t="s">
        <v>242</v>
      </c>
      <c r="ILF32" s="5" t="s">
        <v>16</v>
      </c>
      <c r="ILG32" s="5"/>
      <c r="ILH32" s="6">
        <v>22</v>
      </c>
      <c r="ILI32" s="5"/>
      <c r="ILJ32" s="7"/>
      <c r="ILK32" s="5"/>
      <c r="ILL32" s="7"/>
      <c r="ILM32" s="5"/>
      <c r="ILN32" s="7"/>
      <c r="ILO32" s="38"/>
      <c r="IUY32" s="3">
        <v>18</v>
      </c>
      <c r="IUZ32" s="92" t="s">
        <v>240</v>
      </c>
      <c r="IVA32" s="31" t="s">
        <v>242</v>
      </c>
      <c r="IVB32" s="5" t="s">
        <v>16</v>
      </c>
      <c r="IVC32" s="5"/>
      <c r="IVD32" s="6">
        <v>22</v>
      </c>
      <c r="IVE32" s="5"/>
      <c r="IVF32" s="7"/>
      <c r="IVG32" s="5"/>
      <c r="IVH32" s="7"/>
      <c r="IVI32" s="5"/>
      <c r="IVJ32" s="7"/>
      <c r="IVK32" s="38"/>
      <c r="JEU32" s="3">
        <v>18</v>
      </c>
      <c r="JEV32" s="92" t="s">
        <v>240</v>
      </c>
      <c r="JEW32" s="31" t="s">
        <v>242</v>
      </c>
      <c r="JEX32" s="5" t="s">
        <v>16</v>
      </c>
      <c r="JEY32" s="5"/>
      <c r="JEZ32" s="6">
        <v>22</v>
      </c>
      <c r="JFA32" s="5"/>
      <c r="JFB32" s="7"/>
      <c r="JFC32" s="5"/>
      <c r="JFD32" s="7"/>
      <c r="JFE32" s="5"/>
      <c r="JFF32" s="7"/>
      <c r="JFG32" s="38"/>
      <c r="JOQ32" s="3">
        <v>18</v>
      </c>
      <c r="JOR32" s="92" t="s">
        <v>240</v>
      </c>
      <c r="JOS32" s="31" t="s">
        <v>242</v>
      </c>
      <c r="JOT32" s="5" t="s">
        <v>16</v>
      </c>
      <c r="JOU32" s="5"/>
      <c r="JOV32" s="6">
        <v>22</v>
      </c>
      <c r="JOW32" s="5"/>
      <c r="JOX32" s="7"/>
      <c r="JOY32" s="5"/>
      <c r="JOZ32" s="7"/>
      <c r="JPA32" s="5"/>
      <c r="JPB32" s="7"/>
      <c r="JPC32" s="38"/>
      <c r="JYM32" s="3">
        <v>18</v>
      </c>
      <c r="JYN32" s="92" t="s">
        <v>240</v>
      </c>
      <c r="JYO32" s="31" t="s">
        <v>242</v>
      </c>
      <c r="JYP32" s="5" t="s">
        <v>16</v>
      </c>
      <c r="JYQ32" s="5"/>
      <c r="JYR32" s="6">
        <v>22</v>
      </c>
      <c r="JYS32" s="5"/>
      <c r="JYT32" s="7"/>
      <c r="JYU32" s="5"/>
      <c r="JYV32" s="7"/>
      <c r="JYW32" s="5"/>
      <c r="JYX32" s="7"/>
      <c r="JYY32" s="38"/>
      <c r="KII32" s="3">
        <v>18</v>
      </c>
      <c r="KIJ32" s="92" t="s">
        <v>240</v>
      </c>
      <c r="KIK32" s="31" t="s">
        <v>242</v>
      </c>
      <c r="KIL32" s="5" t="s">
        <v>16</v>
      </c>
      <c r="KIM32" s="5"/>
      <c r="KIN32" s="6">
        <v>22</v>
      </c>
      <c r="KIO32" s="5"/>
      <c r="KIP32" s="7"/>
      <c r="KIQ32" s="5"/>
      <c r="KIR32" s="7"/>
      <c r="KIS32" s="5"/>
      <c r="KIT32" s="7"/>
      <c r="KIU32" s="38"/>
      <c r="KSE32" s="3">
        <v>18</v>
      </c>
      <c r="KSF32" s="92" t="s">
        <v>240</v>
      </c>
      <c r="KSG32" s="31" t="s">
        <v>242</v>
      </c>
      <c r="KSH32" s="5" t="s">
        <v>16</v>
      </c>
      <c r="KSI32" s="5"/>
      <c r="KSJ32" s="6">
        <v>22</v>
      </c>
      <c r="KSK32" s="5"/>
      <c r="KSL32" s="7"/>
      <c r="KSM32" s="5"/>
      <c r="KSN32" s="7"/>
      <c r="KSO32" s="5"/>
      <c r="KSP32" s="7"/>
      <c r="KSQ32" s="38"/>
      <c r="LCA32" s="3">
        <v>18</v>
      </c>
      <c r="LCB32" s="92" t="s">
        <v>240</v>
      </c>
      <c r="LCC32" s="31" t="s">
        <v>242</v>
      </c>
      <c r="LCD32" s="5" t="s">
        <v>16</v>
      </c>
      <c r="LCE32" s="5"/>
      <c r="LCF32" s="6">
        <v>22</v>
      </c>
      <c r="LCG32" s="5"/>
      <c r="LCH32" s="7"/>
      <c r="LCI32" s="5"/>
      <c r="LCJ32" s="7"/>
      <c r="LCK32" s="5"/>
      <c r="LCL32" s="7"/>
      <c r="LCM32" s="38"/>
      <c r="LLW32" s="3">
        <v>18</v>
      </c>
      <c r="LLX32" s="92" t="s">
        <v>240</v>
      </c>
      <c r="LLY32" s="31" t="s">
        <v>242</v>
      </c>
      <c r="LLZ32" s="5" t="s">
        <v>16</v>
      </c>
      <c r="LMA32" s="5"/>
      <c r="LMB32" s="6">
        <v>22</v>
      </c>
      <c r="LMC32" s="5"/>
      <c r="LMD32" s="7"/>
      <c r="LME32" s="5"/>
      <c r="LMF32" s="7"/>
      <c r="LMG32" s="5"/>
      <c r="LMH32" s="7"/>
      <c r="LMI32" s="38"/>
      <c r="LVS32" s="3">
        <v>18</v>
      </c>
      <c r="LVT32" s="92" t="s">
        <v>240</v>
      </c>
      <c r="LVU32" s="31" t="s">
        <v>242</v>
      </c>
      <c r="LVV32" s="5" t="s">
        <v>16</v>
      </c>
      <c r="LVW32" s="5"/>
      <c r="LVX32" s="6">
        <v>22</v>
      </c>
      <c r="LVY32" s="5"/>
      <c r="LVZ32" s="7"/>
      <c r="LWA32" s="5"/>
      <c r="LWB32" s="7"/>
      <c r="LWC32" s="5"/>
      <c r="LWD32" s="7"/>
      <c r="LWE32" s="38"/>
      <c r="MFO32" s="3">
        <v>18</v>
      </c>
      <c r="MFP32" s="92" t="s">
        <v>240</v>
      </c>
      <c r="MFQ32" s="31" t="s">
        <v>242</v>
      </c>
      <c r="MFR32" s="5" t="s">
        <v>16</v>
      </c>
      <c r="MFS32" s="5"/>
      <c r="MFT32" s="6">
        <v>22</v>
      </c>
      <c r="MFU32" s="5"/>
      <c r="MFV32" s="7"/>
      <c r="MFW32" s="5"/>
      <c r="MFX32" s="7"/>
      <c r="MFY32" s="5"/>
      <c r="MFZ32" s="7"/>
      <c r="MGA32" s="38"/>
      <c r="MPK32" s="3">
        <v>18</v>
      </c>
      <c r="MPL32" s="92" t="s">
        <v>240</v>
      </c>
      <c r="MPM32" s="31" t="s">
        <v>242</v>
      </c>
      <c r="MPN32" s="5" t="s">
        <v>16</v>
      </c>
      <c r="MPO32" s="5"/>
      <c r="MPP32" s="6">
        <v>22</v>
      </c>
      <c r="MPQ32" s="5"/>
      <c r="MPR32" s="7"/>
      <c r="MPS32" s="5"/>
      <c r="MPT32" s="7"/>
      <c r="MPU32" s="5"/>
      <c r="MPV32" s="7"/>
      <c r="MPW32" s="38"/>
      <c r="MZG32" s="3">
        <v>18</v>
      </c>
      <c r="MZH32" s="92" t="s">
        <v>240</v>
      </c>
      <c r="MZI32" s="31" t="s">
        <v>242</v>
      </c>
      <c r="MZJ32" s="5" t="s">
        <v>16</v>
      </c>
      <c r="MZK32" s="5"/>
      <c r="MZL32" s="6">
        <v>22</v>
      </c>
      <c r="MZM32" s="5"/>
      <c r="MZN32" s="7"/>
      <c r="MZO32" s="5"/>
      <c r="MZP32" s="7"/>
      <c r="MZQ32" s="5"/>
      <c r="MZR32" s="7"/>
      <c r="MZS32" s="38"/>
      <c r="NJC32" s="3">
        <v>18</v>
      </c>
      <c r="NJD32" s="92" t="s">
        <v>240</v>
      </c>
      <c r="NJE32" s="31" t="s">
        <v>242</v>
      </c>
      <c r="NJF32" s="5" t="s">
        <v>16</v>
      </c>
      <c r="NJG32" s="5"/>
      <c r="NJH32" s="6">
        <v>22</v>
      </c>
      <c r="NJI32" s="5"/>
      <c r="NJJ32" s="7"/>
      <c r="NJK32" s="5"/>
      <c r="NJL32" s="7"/>
      <c r="NJM32" s="5"/>
      <c r="NJN32" s="7"/>
      <c r="NJO32" s="38"/>
      <c r="NSY32" s="3">
        <v>18</v>
      </c>
      <c r="NSZ32" s="92" t="s">
        <v>240</v>
      </c>
      <c r="NTA32" s="31" t="s">
        <v>242</v>
      </c>
      <c r="NTB32" s="5" t="s">
        <v>16</v>
      </c>
      <c r="NTC32" s="5"/>
      <c r="NTD32" s="6">
        <v>22</v>
      </c>
      <c r="NTE32" s="5"/>
      <c r="NTF32" s="7"/>
      <c r="NTG32" s="5"/>
      <c r="NTH32" s="7"/>
      <c r="NTI32" s="5"/>
      <c r="NTJ32" s="7"/>
      <c r="NTK32" s="38"/>
      <c r="OCU32" s="3">
        <v>18</v>
      </c>
      <c r="OCV32" s="92" t="s">
        <v>240</v>
      </c>
      <c r="OCW32" s="31" t="s">
        <v>242</v>
      </c>
      <c r="OCX32" s="5" t="s">
        <v>16</v>
      </c>
      <c r="OCY32" s="5"/>
      <c r="OCZ32" s="6">
        <v>22</v>
      </c>
      <c r="ODA32" s="5"/>
      <c r="ODB32" s="7"/>
      <c r="ODC32" s="5"/>
      <c r="ODD32" s="7"/>
      <c r="ODE32" s="5"/>
      <c r="ODF32" s="7"/>
      <c r="ODG32" s="38"/>
      <c r="OMQ32" s="3">
        <v>18</v>
      </c>
      <c r="OMR32" s="92" t="s">
        <v>240</v>
      </c>
      <c r="OMS32" s="31" t="s">
        <v>242</v>
      </c>
      <c r="OMT32" s="5" t="s">
        <v>16</v>
      </c>
      <c r="OMU32" s="5"/>
      <c r="OMV32" s="6">
        <v>22</v>
      </c>
      <c r="OMW32" s="5"/>
      <c r="OMX32" s="7"/>
      <c r="OMY32" s="5"/>
      <c r="OMZ32" s="7"/>
      <c r="ONA32" s="5"/>
      <c r="ONB32" s="7"/>
      <c r="ONC32" s="38"/>
      <c r="OWM32" s="3">
        <v>18</v>
      </c>
      <c r="OWN32" s="92" t="s">
        <v>240</v>
      </c>
      <c r="OWO32" s="31" t="s">
        <v>242</v>
      </c>
      <c r="OWP32" s="5" t="s">
        <v>16</v>
      </c>
      <c r="OWQ32" s="5"/>
      <c r="OWR32" s="6">
        <v>22</v>
      </c>
      <c r="OWS32" s="5"/>
      <c r="OWT32" s="7"/>
      <c r="OWU32" s="5"/>
      <c r="OWV32" s="7"/>
      <c r="OWW32" s="5"/>
      <c r="OWX32" s="7"/>
      <c r="OWY32" s="38"/>
      <c r="PGI32" s="3">
        <v>18</v>
      </c>
      <c r="PGJ32" s="92" t="s">
        <v>240</v>
      </c>
      <c r="PGK32" s="31" t="s">
        <v>242</v>
      </c>
      <c r="PGL32" s="5" t="s">
        <v>16</v>
      </c>
      <c r="PGM32" s="5"/>
      <c r="PGN32" s="6">
        <v>22</v>
      </c>
      <c r="PGO32" s="5"/>
      <c r="PGP32" s="7"/>
      <c r="PGQ32" s="5"/>
      <c r="PGR32" s="7"/>
      <c r="PGS32" s="5"/>
      <c r="PGT32" s="7"/>
      <c r="PGU32" s="38"/>
      <c r="PQE32" s="3">
        <v>18</v>
      </c>
      <c r="PQF32" s="92" t="s">
        <v>240</v>
      </c>
      <c r="PQG32" s="31" t="s">
        <v>242</v>
      </c>
      <c r="PQH32" s="5" t="s">
        <v>16</v>
      </c>
      <c r="PQI32" s="5"/>
      <c r="PQJ32" s="6">
        <v>22</v>
      </c>
      <c r="PQK32" s="5"/>
      <c r="PQL32" s="7"/>
      <c r="PQM32" s="5"/>
      <c r="PQN32" s="7"/>
      <c r="PQO32" s="5"/>
      <c r="PQP32" s="7"/>
      <c r="PQQ32" s="38"/>
      <c r="QAA32" s="3">
        <v>18</v>
      </c>
      <c r="QAB32" s="92" t="s">
        <v>240</v>
      </c>
      <c r="QAC32" s="31" t="s">
        <v>242</v>
      </c>
      <c r="QAD32" s="5" t="s">
        <v>16</v>
      </c>
      <c r="QAE32" s="5"/>
      <c r="QAF32" s="6">
        <v>22</v>
      </c>
      <c r="QAG32" s="5"/>
      <c r="QAH32" s="7"/>
      <c r="QAI32" s="5"/>
      <c r="QAJ32" s="7"/>
      <c r="QAK32" s="5"/>
      <c r="QAL32" s="7"/>
      <c r="QAM32" s="38"/>
      <c r="QJW32" s="3">
        <v>18</v>
      </c>
      <c r="QJX32" s="92" t="s">
        <v>240</v>
      </c>
      <c r="QJY32" s="31" t="s">
        <v>242</v>
      </c>
      <c r="QJZ32" s="5" t="s">
        <v>16</v>
      </c>
      <c r="QKA32" s="5"/>
      <c r="QKB32" s="6">
        <v>22</v>
      </c>
      <c r="QKC32" s="5"/>
      <c r="QKD32" s="7"/>
      <c r="QKE32" s="5"/>
      <c r="QKF32" s="7"/>
      <c r="QKG32" s="5"/>
      <c r="QKH32" s="7"/>
      <c r="QKI32" s="38"/>
      <c r="QTS32" s="3">
        <v>18</v>
      </c>
      <c r="QTT32" s="92" t="s">
        <v>240</v>
      </c>
      <c r="QTU32" s="31" t="s">
        <v>242</v>
      </c>
      <c r="QTV32" s="5" t="s">
        <v>16</v>
      </c>
      <c r="QTW32" s="5"/>
      <c r="QTX32" s="6">
        <v>22</v>
      </c>
      <c r="QTY32" s="5"/>
      <c r="QTZ32" s="7"/>
      <c r="QUA32" s="5"/>
      <c r="QUB32" s="7"/>
      <c r="QUC32" s="5"/>
      <c r="QUD32" s="7"/>
      <c r="QUE32" s="38"/>
      <c r="RDO32" s="3">
        <v>18</v>
      </c>
      <c r="RDP32" s="92" t="s">
        <v>240</v>
      </c>
      <c r="RDQ32" s="31" t="s">
        <v>242</v>
      </c>
      <c r="RDR32" s="5" t="s">
        <v>16</v>
      </c>
      <c r="RDS32" s="5"/>
      <c r="RDT32" s="6">
        <v>22</v>
      </c>
      <c r="RDU32" s="5"/>
      <c r="RDV32" s="7"/>
      <c r="RDW32" s="5"/>
      <c r="RDX32" s="7"/>
      <c r="RDY32" s="5"/>
      <c r="RDZ32" s="7"/>
      <c r="REA32" s="38"/>
      <c r="RNK32" s="3">
        <v>18</v>
      </c>
      <c r="RNL32" s="92" t="s">
        <v>240</v>
      </c>
      <c r="RNM32" s="31" t="s">
        <v>242</v>
      </c>
      <c r="RNN32" s="5" t="s">
        <v>16</v>
      </c>
      <c r="RNO32" s="5"/>
      <c r="RNP32" s="6">
        <v>22</v>
      </c>
      <c r="RNQ32" s="5"/>
      <c r="RNR32" s="7"/>
      <c r="RNS32" s="5"/>
      <c r="RNT32" s="7"/>
      <c r="RNU32" s="5"/>
      <c r="RNV32" s="7"/>
      <c r="RNW32" s="38"/>
      <c r="RXG32" s="3">
        <v>18</v>
      </c>
      <c r="RXH32" s="92" t="s">
        <v>240</v>
      </c>
      <c r="RXI32" s="31" t="s">
        <v>242</v>
      </c>
      <c r="RXJ32" s="5" t="s">
        <v>16</v>
      </c>
      <c r="RXK32" s="5"/>
      <c r="RXL32" s="6">
        <v>22</v>
      </c>
      <c r="RXM32" s="5"/>
      <c r="RXN32" s="7"/>
      <c r="RXO32" s="5"/>
      <c r="RXP32" s="7"/>
      <c r="RXQ32" s="5"/>
      <c r="RXR32" s="7"/>
      <c r="RXS32" s="38"/>
      <c r="SHC32" s="3">
        <v>18</v>
      </c>
      <c r="SHD32" s="92" t="s">
        <v>240</v>
      </c>
      <c r="SHE32" s="31" t="s">
        <v>242</v>
      </c>
      <c r="SHF32" s="5" t="s">
        <v>16</v>
      </c>
      <c r="SHG32" s="5"/>
      <c r="SHH32" s="6">
        <v>22</v>
      </c>
      <c r="SHI32" s="5"/>
      <c r="SHJ32" s="7"/>
      <c r="SHK32" s="5"/>
      <c r="SHL32" s="7"/>
      <c r="SHM32" s="5"/>
      <c r="SHN32" s="7"/>
      <c r="SHO32" s="38"/>
      <c r="SQY32" s="3">
        <v>18</v>
      </c>
      <c r="SQZ32" s="92" t="s">
        <v>240</v>
      </c>
      <c r="SRA32" s="31" t="s">
        <v>242</v>
      </c>
      <c r="SRB32" s="5" t="s">
        <v>16</v>
      </c>
      <c r="SRC32" s="5"/>
      <c r="SRD32" s="6">
        <v>22</v>
      </c>
      <c r="SRE32" s="5"/>
      <c r="SRF32" s="7"/>
      <c r="SRG32" s="5"/>
      <c r="SRH32" s="7"/>
      <c r="SRI32" s="5"/>
      <c r="SRJ32" s="7"/>
      <c r="SRK32" s="38"/>
      <c r="TAU32" s="3">
        <v>18</v>
      </c>
      <c r="TAV32" s="92" t="s">
        <v>240</v>
      </c>
      <c r="TAW32" s="31" t="s">
        <v>242</v>
      </c>
      <c r="TAX32" s="5" t="s">
        <v>16</v>
      </c>
      <c r="TAY32" s="5"/>
      <c r="TAZ32" s="6">
        <v>22</v>
      </c>
      <c r="TBA32" s="5"/>
      <c r="TBB32" s="7"/>
      <c r="TBC32" s="5"/>
      <c r="TBD32" s="7"/>
      <c r="TBE32" s="5"/>
      <c r="TBF32" s="7"/>
      <c r="TBG32" s="38"/>
      <c r="TKQ32" s="3">
        <v>18</v>
      </c>
      <c r="TKR32" s="92" t="s">
        <v>240</v>
      </c>
      <c r="TKS32" s="31" t="s">
        <v>242</v>
      </c>
      <c r="TKT32" s="5" t="s">
        <v>16</v>
      </c>
      <c r="TKU32" s="5"/>
      <c r="TKV32" s="6">
        <v>22</v>
      </c>
      <c r="TKW32" s="5"/>
      <c r="TKX32" s="7"/>
      <c r="TKY32" s="5"/>
      <c r="TKZ32" s="7"/>
      <c r="TLA32" s="5"/>
      <c r="TLB32" s="7"/>
      <c r="TLC32" s="38"/>
      <c r="TUM32" s="3">
        <v>18</v>
      </c>
      <c r="TUN32" s="92" t="s">
        <v>240</v>
      </c>
      <c r="TUO32" s="31" t="s">
        <v>242</v>
      </c>
      <c r="TUP32" s="5" t="s">
        <v>16</v>
      </c>
      <c r="TUQ32" s="5"/>
      <c r="TUR32" s="6">
        <v>22</v>
      </c>
      <c r="TUS32" s="5"/>
      <c r="TUT32" s="7"/>
      <c r="TUU32" s="5"/>
      <c r="TUV32" s="7"/>
      <c r="TUW32" s="5"/>
      <c r="TUX32" s="7"/>
      <c r="TUY32" s="38"/>
      <c r="UEI32" s="3">
        <v>18</v>
      </c>
      <c r="UEJ32" s="92" t="s">
        <v>240</v>
      </c>
      <c r="UEK32" s="31" t="s">
        <v>242</v>
      </c>
      <c r="UEL32" s="5" t="s">
        <v>16</v>
      </c>
      <c r="UEM32" s="5"/>
      <c r="UEN32" s="6">
        <v>22</v>
      </c>
      <c r="UEO32" s="5"/>
      <c r="UEP32" s="7"/>
      <c r="UEQ32" s="5"/>
      <c r="UER32" s="7"/>
      <c r="UES32" s="5"/>
      <c r="UET32" s="7"/>
      <c r="UEU32" s="38"/>
      <c r="UOE32" s="3">
        <v>18</v>
      </c>
      <c r="UOF32" s="92" t="s">
        <v>240</v>
      </c>
      <c r="UOG32" s="31" t="s">
        <v>242</v>
      </c>
      <c r="UOH32" s="5" t="s">
        <v>16</v>
      </c>
      <c r="UOI32" s="5"/>
      <c r="UOJ32" s="6">
        <v>22</v>
      </c>
      <c r="UOK32" s="5"/>
      <c r="UOL32" s="7"/>
      <c r="UOM32" s="5"/>
      <c r="UON32" s="7"/>
      <c r="UOO32" s="5"/>
      <c r="UOP32" s="7"/>
      <c r="UOQ32" s="38"/>
      <c r="UYA32" s="3">
        <v>18</v>
      </c>
      <c r="UYB32" s="92" t="s">
        <v>240</v>
      </c>
      <c r="UYC32" s="31" t="s">
        <v>242</v>
      </c>
      <c r="UYD32" s="5" t="s">
        <v>16</v>
      </c>
      <c r="UYE32" s="5"/>
      <c r="UYF32" s="6">
        <v>22</v>
      </c>
      <c r="UYG32" s="5"/>
      <c r="UYH32" s="7"/>
      <c r="UYI32" s="5"/>
      <c r="UYJ32" s="7"/>
      <c r="UYK32" s="5"/>
      <c r="UYL32" s="7"/>
      <c r="UYM32" s="38"/>
      <c r="VHW32" s="3">
        <v>18</v>
      </c>
      <c r="VHX32" s="92" t="s">
        <v>240</v>
      </c>
      <c r="VHY32" s="31" t="s">
        <v>242</v>
      </c>
      <c r="VHZ32" s="5" t="s">
        <v>16</v>
      </c>
      <c r="VIA32" s="5"/>
      <c r="VIB32" s="6">
        <v>22</v>
      </c>
      <c r="VIC32" s="5"/>
      <c r="VID32" s="7"/>
      <c r="VIE32" s="5"/>
      <c r="VIF32" s="7"/>
      <c r="VIG32" s="5"/>
      <c r="VIH32" s="7"/>
      <c r="VII32" s="38"/>
      <c r="VRS32" s="3">
        <v>18</v>
      </c>
      <c r="VRT32" s="92" t="s">
        <v>240</v>
      </c>
      <c r="VRU32" s="31" t="s">
        <v>242</v>
      </c>
      <c r="VRV32" s="5" t="s">
        <v>16</v>
      </c>
      <c r="VRW32" s="5"/>
      <c r="VRX32" s="6">
        <v>22</v>
      </c>
      <c r="VRY32" s="5"/>
      <c r="VRZ32" s="7"/>
      <c r="VSA32" s="5"/>
      <c r="VSB32" s="7"/>
      <c r="VSC32" s="5"/>
      <c r="VSD32" s="7"/>
      <c r="VSE32" s="38"/>
      <c r="WBO32" s="3">
        <v>18</v>
      </c>
      <c r="WBP32" s="92" t="s">
        <v>240</v>
      </c>
      <c r="WBQ32" s="31" t="s">
        <v>242</v>
      </c>
      <c r="WBR32" s="5" t="s">
        <v>16</v>
      </c>
      <c r="WBS32" s="5"/>
      <c r="WBT32" s="6">
        <v>22</v>
      </c>
      <c r="WBU32" s="5"/>
      <c r="WBV32" s="7"/>
      <c r="WBW32" s="5"/>
      <c r="WBX32" s="7"/>
      <c r="WBY32" s="5"/>
      <c r="WBZ32" s="7"/>
      <c r="WCA32" s="38"/>
      <c r="WLK32" s="3">
        <v>18</v>
      </c>
      <c r="WLL32" s="92" t="s">
        <v>240</v>
      </c>
      <c r="WLM32" s="31" t="s">
        <v>242</v>
      </c>
      <c r="WLN32" s="5" t="s">
        <v>16</v>
      </c>
      <c r="WLO32" s="5"/>
      <c r="WLP32" s="6">
        <v>22</v>
      </c>
      <c r="WLQ32" s="5"/>
      <c r="WLR32" s="7"/>
      <c r="WLS32" s="5"/>
      <c r="WLT32" s="7"/>
      <c r="WLU32" s="5"/>
      <c r="WLV32" s="7"/>
      <c r="WLW32" s="38"/>
      <c r="WVG32" s="3">
        <v>18</v>
      </c>
      <c r="WVH32" s="92" t="s">
        <v>240</v>
      </c>
      <c r="WVI32" s="31" t="s">
        <v>242</v>
      </c>
      <c r="WVJ32" s="5" t="s">
        <v>16</v>
      </c>
      <c r="WVK32" s="5"/>
      <c r="WVL32" s="6">
        <v>22</v>
      </c>
      <c r="WVM32" s="5"/>
      <c r="WVN32" s="7"/>
      <c r="WVO32" s="5"/>
      <c r="WVP32" s="7"/>
      <c r="WVQ32" s="5"/>
      <c r="WVR32" s="7"/>
      <c r="WVS32" s="38"/>
    </row>
    <row r="33" spans="1:16139" s="2" customFormat="1" ht="38.25" customHeight="1" x14ac:dyDescent="0.2">
      <c r="A33" s="3">
        <v>31</v>
      </c>
      <c r="B33" s="9" t="s">
        <v>243</v>
      </c>
      <c r="C33" s="5" t="s">
        <v>16</v>
      </c>
      <c r="D33" s="37">
        <v>4</v>
      </c>
      <c r="E33" s="5"/>
      <c r="F33" s="7"/>
      <c r="G33" s="5"/>
      <c r="H33" s="7"/>
      <c r="I33" s="5"/>
      <c r="J33" s="7"/>
      <c r="K33" s="38"/>
      <c r="IU33" s="3">
        <v>18</v>
      </c>
      <c r="IV33" s="92" t="s">
        <v>240</v>
      </c>
      <c r="IW33" s="31" t="s">
        <v>242</v>
      </c>
      <c r="IX33" s="5" t="s">
        <v>16</v>
      </c>
      <c r="IY33" s="5"/>
      <c r="IZ33" s="6">
        <v>22</v>
      </c>
      <c r="JA33" s="5"/>
      <c r="JB33" s="7"/>
      <c r="JC33" s="5"/>
      <c r="JD33" s="7"/>
      <c r="JE33" s="5"/>
      <c r="JF33" s="7"/>
      <c r="JG33" s="38"/>
      <c r="SQ33" s="3">
        <v>18</v>
      </c>
      <c r="SR33" s="92" t="s">
        <v>240</v>
      </c>
      <c r="SS33" s="31" t="s">
        <v>242</v>
      </c>
      <c r="ST33" s="5" t="s">
        <v>16</v>
      </c>
      <c r="SU33" s="5"/>
      <c r="SV33" s="6">
        <v>22</v>
      </c>
      <c r="SW33" s="5"/>
      <c r="SX33" s="7"/>
      <c r="SY33" s="5"/>
      <c r="SZ33" s="7"/>
      <c r="TA33" s="5"/>
      <c r="TB33" s="7"/>
      <c r="TC33" s="38"/>
      <c r="ACM33" s="3">
        <v>18</v>
      </c>
      <c r="ACN33" s="92" t="s">
        <v>240</v>
      </c>
      <c r="ACO33" s="31" t="s">
        <v>242</v>
      </c>
      <c r="ACP33" s="5" t="s">
        <v>16</v>
      </c>
      <c r="ACQ33" s="5"/>
      <c r="ACR33" s="6">
        <v>22</v>
      </c>
      <c r="ACS33" s="5"/>
      <c r="ACT33" s="7"/>
      <c r="ACU33" s="5"/>
      <c r="ACV33" s="7"/>
      <c r="ACW33" s="5"/>
      <c r="ACX33" s="7"/>
      <c r="ACY33" s="38"/>
      <c r="AMI33" s="3">
        <v>18</v>
      </c>
      <c r="AMJ33" s="92" t="s">
        <v>240</v>
      </c>
      <c r="AMK33" s="31" t="s">
        <v>242</v>
      </c>
      <c r="AML33" s="5" t="s">
        <v>16</v>
      </c>
      <c r="AMM33" s="5"/>
      <c r="AMN33" s="6">
        <v>22</v>
      </c>
      <c r="AMO33" s="5"/>
      <c r="AMP33" s="7"/>
      <c r="AMQ33" s="5"/>
      <c r="AMR33" s="7"/>
      <c r="AMS33" s="5"/>
      <c r="AMT33" s="7"/>
      <c r="AMU33" s="38"/>
      <c r="AWE33" s="3">
        <v>18</v>
      </c>
      <c r="AWF33" s="92" t="s">
        <v>240</v>
      </c>
      <c r="AWG33" s="31" t="s">
        <v>242</v>
      </c>
      <c r="AWH33" s="5" t="s">
        <v>16</v>
      </c>
      <c r="AWI33" s="5"/>
      <c r="AWJ33" s="6">
        <v>22</v>
      </c>
      <c r="AWK33" s="5"/>
      <c r="AWL33" s="7"/>
      <c r="AWM33" s="5"/>
      <c r="AWN33" s="7"/>
      <c r="AWO33" s="5"/>
      <c r="AWP33" s="7"/>
      <c r="AWQ33" s="38"/>
      <c r="BGA33" s="3">
        <v>18</v>
      </c>
      <c r="BGB33" s="92" t="s">
        <v>240</v>
      </c>
      <c r="BGC33" s="31" t="s">
        <v>242</v>
      </c>
      <c r="BGD33" s="5" t="s">
        <v>16</v>
      </c>
      <c r="BGE33" s="5"/>
      <c r="BGF33" s="6">
        <v>22</v>
      </c>
      <c r="BGG33" s="5"/>
      <c r="BGH33" s="7"/>
      <c r="BGI33" s="5"/>
      <c r="BGJ33" s="7"/>
      <c r="BGK33" s="5"/>
      <c r="BGL33" s="7"/>
      <c r="BGM33" s="38"/>
      <c r="BPW33" s="3">
        <v>18</v>
      </c>
      <c r="BPX33" s="92" t="s">
        <v>240</v>
      </c>
      <c r="BPY33" s="31" t="s">
        <v>242</v>
      </c>
      <c r="BPZ33" s="5" t="s">
        <v>16</v>
      </c>
      <c r="BQA33" s="5"/>
      <c r="BQB33" s="6">
        <v>22</v>
      </c>
      <c r="BQC33" s="5"/>
      <c r="BQD33" s="7"/>
      <c r="BQE33" s="5"/>
      <c r="BQF33" s="7"/>
      <c r="BQG33" s="5"/>
      <c r="BQH33" s="7"/>
      <c r="BQI33" s="38"/>
      <c r="BZS33" s="3">
        <v>18</v>
      </c>
      <c r="BZT33" s="92" t="s">
        <v>240</v>
      </c>
      <c r="BZU33" s="31" t="s">
        <v>242</v>
      </c>
      <c r="BZV33" s="5" t="s">
        <v>16</v>
      </c>
      <c r="BZW33" s="5"/>
      <c r="BZX33" s="6">
        <v>22</v>
      </c>
      <c r="BZY33" s="5"/>
      <c r="BZZ33" s="7"/>
      <c r="CAA33" s="5"/>
      <c r="CAB33" s="7"/>
      <c r="CAC33" s="5"/>
      <c r="CAD33" s="7"/>
      <c r="CAE33" s="38"/>
      <c r="CJO33" s="3">
        <v>18</v>
      </c>
      <c r="CJP33" s="92" t="s">
        <v>240</v>
      </c>
      <c r="CJQ33" s="31" t="s">
        <v>242</v>
      </c>
      <c r="CJR33" s="5" t="s">
        <v>16</v>
      </c>
      <c r="CJS33" s="5"/>
      <c r="CJT33" s="6">
        <v>22</v>
      </c>
      <c r="CJU33" s="5"/>
      <c r="CJV33" s="7"/>
      <c r="CJW33" s="5"/>
      <c r="CJX33" s="7"/>
      <c r="CJY33" s="5"/>
      <c r="CJZ33" s="7"/>
      <c r="CKA33" s="38"/>
      <c r="CTK33" s="3">
        <v>18</v>
      </c>
      <c r="CTL33" s="92" t="s">
        <v>240</v>
      </c>
      <c r="CTM33" s="31" t="s">
        <v>242</v>
      </c>
      <c r="CTN33" s="5" t="s">
        <v>16</v>
      </c>
      <c r="CTO33" s="5"/>
      <c r="CTP33" s="6">
        <v>22</v>
      </c>
      <c r="CTQ33" s="5"/>
      <c r="CTR33" s="7"/>
      <c r="CTS33" s="5"/>
      <c r="CTT33" s="7"/>
      <c r="CTU33" s="5"/>
      <c r="CTV33" s="7"/>
      <c r="CTW33" s="38"/>
      <c r="DDG33" s="3">
        <v>18</v>
      </c>
      <c r="DDH33" s="92" t="s">
        <v>240</v>
      </c>
      <c r="DDI33" s="31" t="s">
        <v>242</v>
      </c>
      <c r="DDJ33" s="5" t="s">
        <v>16</v>
      </c>
      <c r="DDK33" s="5"/>
      <c r="DDL33" s="6">
        <v>22</v>
      </c>
      <c r="DDM33" s="5"/>
      <c r="DDN33" s="7"/>
      <c r="DDO33" s="5"/>
      <c r="DDP33" s="7"/>
      <c r="DDQ33" s="5"/>
      <c r="DDR33" s="7"/>
      <c r="DDS33" s="38"/>
      <c r="DNC33" s="3">
        <v>18</v>
      </c>
      <c r="DND33" s="92" t="s">
        <v>240</v>
      </c>
      <c r="DNE33" s="31" t="s">
        <v>242</v>
      </c>
      <c r="DNF33" s="5" t="s">
        <v>16</v>
      </c>
      <c r="DNG33" s="5"/>
      <c r="DNH33" s="6">
        <v>22</v>
      </c>
      <c r="DNI33" s="5"/>
      <c r="DNJ33" s="7"/>
      <c r="DNK33" s="5"/>
      <c r="DNL33" s="7"/>
      <c r="DNM33" s="5"/>
      <c r="DNN33" s="7"/>
      <c r="DNO33" s="38"/>
      <c r="DWY33" s="3">
        <v>18</v>
      </c>
      <c r="DWZ33" s="92" t="s">
        <v>240</v>
      </c>
      <c r="DXA33" s="31" t="s">
        <v>242</v>
      </c>
      <c r="DXB33" s="5" t="s">
        <v>16</v>
      </c>
      <c r="DXC33" s="5"/>
      <c r="DXD33" s="6">
        <v>22</v>
      </c>
      <c r="DXE33" s="5"/>
      <c r="DXF33" s="7"/>
      <c r="DXG33" s="5"/>
      <c r="DXH33" s="7"/>
      <c r="DXI33" s="5"/>
      <c r="DXJ33" s="7"/>
      <c r="DXK33" s="38"/>
      <c r="EGU33" s="3">
        <v>18</v>
      </c>
      <c r="EGV33" s="92" t="s">
        <v>240</v>
      </c>
      <c r="EGW33" s="31" t="s">
        <v>242</v>
      </c>
      <c r="EGX33" s="5" t="s">
        <v>16</v>
      </c>
      <c r="EGY33" s="5"/>
      <c r="EGZ33" s="6">
        <v>22</v>
      </c>
      <c r="EHA33" s="5"/>
      <c r="EHB33" s="7"/>
      <c r="EHC33" s="5"/>
      <c r="EHD33" s="7"/>
      <c r="EHE33" s="5"/>
      <c r="EHF33" s="7"/>
      <c r="EHG33" s="38"/>
      <c r="EQQ33" s="3">
        <v>18</v>
      </c>
      <c r="EQR33" s="92" t="s">
        <v>240</v>
      </c>
      <c r="EQS33" s="31" t="s">
        <v>242</v>
      </c>
      <c r="EQT33" s="5" t="s">
        <v>16</v>
      </c>
      <c r="EQU33" s="5"/>
      <c r="EQV33" s="6">
        <v>22</v>
      </c>
      <c r="EQW33" s="5"/>
      <c r="EQX33" s="7"/>
      <c r="EQY33" s="5"/>
      <c r="EQZ33" s="7"/>
      <c r="ERA33" s="5"/>
      <c r="ERB33" s="7"/>
      <c r="ERC33" s="38"/>
      <c r="FAM33" s="3">
        <v>18</v>
      </c>
      <c r="FAN33" s="92" t="s">
        <v>240</v>
      </c>
      <c r="FAO33" s="31" t="s">
        <v>242</v>
      </c>
      <c r="FAP33" s="5" t="s">
        <v>16</v>
      </c>
      <c r="FAQ33" s="5"/>
      <c r="FAR33" s="6">
        <v>22</v>
      </c>
      <c r="FAS33" s="5"/>
      <c r="FAT33" s="7"/>
      <c r="FAU33" s="5"/>
      <c r="FAV33" s="7"/>
      <c r="FAW33" s="5"/>
      <c r="FAX33" s="7"/>
      <c r="FAY33" s="38"/>
      <c r="FKI33" s="3">
        <v>18</v>
      </c>
      <c r="FKJ33" s="92" t="s">
        <v>240</v>
      </c>
      <c r="FKK33" s="31" t="s">
        <v>242</v>
      </c>
      <c r="FKL33" s="5" t="s">
        <v>16</v>
      </c>
      <c r="FKM33" s="5"/>
      <c r="FKN33" s="6">
        <v>22</v>
      </c>
      <c r="FKO33" s="5"/>
      <c r="FKP33" s="7"/>
      <c r="FKQ33" s="5"/>
      <c r="FKR33" s="7"/>
      <c r="FKS33" s="5"/>
      <c r="FKT33" s="7"/>
      <c r="FKU33" s="38"/>
      <c r="FUE33" s="3">
        <v>18</v>
      </c>
      <c r="FUF33" s="92" t="s">
        <v>240</v>
      </c>
      <c r="FUG33" s="31" t="s">
        <v>242</v>
      </c>
      <c r="FUH33" s="5" t="s">
        <v>16</v>
      </c>
      <c r="FUI33" s="5"/>
      <c r="FUJ33" s="6">
        <v>22</v>
      </c>
      <c r="FUK33" s="5"/>
      <c r="FUL33" s="7"/>
      <c r="FUM33" s="5"/>
      <c r="FUN33" s="7"/>
      <c r="FUO33" s="5"/>
      <c r="FUP33" s="7"/>
      <c r="FUQ33" s="38"/>
      <c r="GEA33" s="3">
        <v>18</v>
      </c>
      <c r="GEB33" s="92" t="s">
        <v>240</v>
      </c>
      <c r="GEC33" s="31" t="s">
        <v>242</v>
      </c>
      <c r="GED33" s="5" t="s">
        <v>16</v>
      </c>
      <c r="GEE33" s="5"/>
      <c r="GEF33" s="6">
        <v>22</v>
      </c>
      <c r="GEG33" s="5"/>
      <c r="GEH33" s="7"/>
      <c r="GEI33" s="5"/>
      <c r="GEJ33" s="7"/>
      <c r="GEK33" s="5"/>
      <c r="GEL33" s="7"/>
      <c r="GEM33" s="38"/>
      <c r="GNW33" s="3">
        <v>18</v>
      </c>
      <c r="GNX33" s="92" t="s">
        <v>240</v>
      </c>
      <c r="GNY33" s="31" t="s">
        <v>242</v>
      </c>
      <c r="GNZ33" s="5" t="s">
        <v>16</v>
      </c>
      <c r="GOA33" s="5"/>
      <c r="GOB33" s="6">
        <v>22</v>
      </c>
      <c r="GOC33" s="5"/>
      <c r="GOD33" s="7"/>
      <c r="GOE33" s="5"/>
      <c r="GOF33" s="7"/>
      <c r="GOG33" s="5"/>
      <c r="GOH33" s="7"/>
      <c r="GOI33" s="38"/>
      <c r="GXS33" s="3">
        <v>18</v>
      </c>
      <c r="GXT33" s="92" t="s">
        <v>240</v>
      </c>
      <c r="GXU33" s="31" t="s">
        <v>242</v>
      </c>
      <c r="GXV33" s="5" t="s">
        <v>16</v>
      </c>
      <c r="GXW33" s="5"/>
      <c r="GXX33" s="6">
        <v>22</v>
      </c>
      <c r="GXY33" s="5"/>
      <c r="GXZ33" s="7"/>
      <c r="GYA33" s="5"/>
      <c r="GYB33" s="7"/>
      <c r="GYC33" s="5"/>
      <c r="GYD33" s="7"/>
      <c r="GYE33" s="38"/>
      <c r="HHO33" s="3">
        <v>18</v>
      </c>
      <c r="HHP33" s="92" t="s">
        <v>240</v>
      </c>
      <c r="HHQ33" s="31" t="s">
        <v>242</v>
      </c>
      <c r="HHR33" s="5" t="s">
        <v>16</v>
      </c>
      <c r="HHS33" s="5"/>
      <c r="HHT33" s="6">
        <v>22</v>
      </c>
      <c r="HHU33" s="5"/>
      <c r="HHV33" s="7"/>
      <c r="HHW33" s="5"/>
      <c r="HHX33" s="7"/>
      <c r="HHY33" s="5"/>
      <c r="HHZ33" s="7"/>
      <c r="HIA33" s="38"/>
      <c r="HRK33" s="3">
        <v>18</v>
      </c>
      <c r="HRL33" s="92" t="s">
        <v>240</v>
      </c>
      <c r="HRM33" s="31" t="s">
        <v>242</v>
      </c>
      <c r="HRN33" s="5" t="s">
        <v>16</v>
      </c>
      <c r="HRO33" s="5"/>
      <c r="HRP33" s="6">
        <v>22</v>
      </c>
      <c r="HRQ33" s="5"/>
      <c r="HRR33" s="7"/>
      <c r="HRS33" s="5"/>
      <c r="HRT33" s="7"/>
      <c r="HRU33" s="5"/>
      <c r="HRV33" s="7"/>
      <c r="HRW33" s="38"/>
      <c r="IBG33" s="3">
        <v>18</v>
      </c>
      <c r="IBH33" s="92" t="s">
        <v>240</v>
      </c>
      <c r="IBI33" s="31" t="s">
        <v>242</v>
      </c>
      <c r="IBJ33" s="5" t="s">
        <v>16</v>
      </c>
      <c r="IBK33" s="5"/>
      <c r="IBL33" s="6">
        <v>22</v>
      </c>
      <c r="IBM33" s="5"/>
      <c r="IBN33" s="7"/>
      <c r="IBO33" s="5"/>
      <c r="IBP33" s="7"/>
      <c r="IBQ33" s="5"/>
      <c r="IBR33" s="7"/>
      <c r="IBS33" s="38"/>
      <c r="ILC33" s="3">
        <v>18</v>
      </c>
      <c r="ILD33" s="92" t="s">
        <v>240</v>
      </c>
      <c r="ILE33" s="31" t="s">
        <v>242</v>
      </c>
      <c r="ILF33" s="5" t="s">
        <v>16</v>
      </c>
      <c r="ILG33" s="5"/>
      <c r="ILH33" s="6">
        <v>22</v>
      </c>
      <c r="ILI33" s="5"/>
      <c r="ILJ33" s="7"/>
      <c r="ILK33" s="5"/>
      <c r="ILL33" s="7"/>
      <c r="ILM33" s="5"/>
      <c r="ILN33" s="7"/>
      <c r="ILO33" s="38"/>
      <c r="IUY33" s="3">
        <v>18</v>
      </c>
      <c r="IUZ33" s="92" t="s">
        <v>240</v>
      </c>
      <c r="IVA33" s="31" t="s">
        <v>242</v>
      </c>
      <c r="IVB33" s="5" t="s">
        <v>16</v>
      </c>
      <c r="IVC33" s="5"/>
      <c r="IVD33" s="6">
        <v>22</v>
      </c>
      <c r="IVE33" s="5"/>
      <c r="IVF33" s="7"/>
      <c r="IVG33" s="5"/>
      <c r="IVH33" s="7"/>
      <c r="IVI33" s="5"/>
      <c r="IVJ33" s="7"/>
      <c r="IVK33" s="38"/>
      <c r="JEU33" s="3">
        <v>18</v>
      </c>
      <c r="JEV33" s="92" t="s">
        <v>240</v>
      </c>
      <c r="JEW33" s="31" t="s">
        <v>242</v>
      </c>
      <c r="JEX33" s="5" t="s">
        <v>16</v>
      </c>
      <c r="JEY33" s="5"/>
      <c r="JEZ33" s="6">
        <v>22</v>
      </c>
      <c r="JFA33" s="5"/>
      <c r="JFB33" s="7"/>
      <c r="JFC33" s="5"/>
      <c r="JFD33" s="7"/>
      <c r="JFE33" s="5"/>
      <c r="JFF33" s="7"/>
      <c r="JFG33" s="38"/>
      <c r="JOQ33" s="3">
        <v>18</v>
      </c>
      <c r="JOR33" s="92" t="s">
        <v>240</v>
      </c>
      <c r="JOS33" s="31" t="s">
        <v>242</v>
      </c>
      <c r="JOT33" s="5" t="s">
        <v>16</v>
      </c>
      <c r="JOU33" s="5"/>
      <c r="JOV33" s="6">
        <v>22</v>
      </c>
      <c r="JOW33" s="5"/>
      <c r="JOX33" s="7"/>
      <c r="JOY33" s="5"/>
      <c r="JOZ33" s="7"/>
      <c r="JPA33" s="5"/>
      <c r="JPB33" s="7"/>
      <c r="JPC33" s="38"/>
      <c r="JYM33" s="3">
        <v>18</v>
      </c>
      <c r="JYN33" s="92" t="s">
        <v>240</v>
      </c>
      <c r="JYO33" s="31" t="s">
        <v>242</v>
      </c>
      <c r="JYP33" s="5" t="s">
        <v>16</v>
      </c>
      <c r="JYQ33" s="5"/>
      <c r="JYR33" s="6">
        <v>22</v>
      </c>
      <c r="JYS33" s="5"/>
      <c r="JYT33" s="7"/>
      <c r="JYU33" s="5"/>
      <c r="JYV33" s="7"/>
      <c r="JYW33" s="5"/>
      <c r="JYX33" s="7"/>
      <c r="JYY33" s="38"/>
      <c r="KII33" s="3">
        <v>18</v>
      </c>
      <c r="KIJ33" s="92" t="s">
        <v>240</v>
      </c>
      <c r="KIK33" s="31" t="s">
        <v>242</v>
      </c>
      <c r="KIL33" s="5" t="s">
        <v>16</v>
      </c>
      <c r="KIM33" s="5"/>
      <c r="KIN33" s="6">
        <v>22</v>
      </c>
      <c r="KIO33" s="5"/>
      <c r="KIP33" s="7"/>
      <c r="KIQ33" s="5"/>
      <c r="KIR33" s="7"/>
      <c r="KIS33" s="5"/>
      <c r="KIT33" s="7"/>
      <c r="KIU33" s="38"/>
      <c r="KSE33" s="3">
        <v>18</v>
      </c>
      <c r="KSF33" s="92" t="s">
        <v>240</v>
      </c>
      <c r="KSG33" s="31" t="s">
        <v>242</v>
      </c>
      <c r="KSH33" s="5" t="s">
        <v>16</v>
      </c>
      <c r="KSI33" s="5"/>
      <c r="KSJ33" s="6">
        <v>22</v>
      </c>
      <c r="KSK33" s="5"/>
      <c r="KSL33" s="7"/>
      <c r="KSM33" s="5"/>
      <c r="KSN33" s="7"/>
      <c r="KSO33" s="5"/>
      <c r="KSP33" s="7"/>
      <c r="KSQ33" s="38"/>
      <c r="LCA33" s="3">
        <v>18</v>
      </c>
      <c r="LCB33" s="92" t="s">
        <v>240</v>
      </c>
      <c r="LCC33" s="31" t="s">
        <v>242</v>
      </c>
      <c r="LCD33" s="5" t="s">
        <v>16</v>
      </c>
      <c r="LCE33" s="5"/>
      <c r="LCF33" s="6">
        <v>22</v>
      </c>
      <c r="LCG33" s="5"/>
      <c r="LCH33" s="7"/>
      <c r="LCI33" s="5"/>
      <c r="LCJ33" s="7"/>
      <c r="LCK33" s="5"/>
      <c r="LCL33" s="7"/>
      <c r="LCM33" s="38"/>
      <c r="LLW33" s="3">
        <v>18</v>
      </c>
      <c r="LLX33" s="92" t="s">
        <v>240</v>
      </c>
      <c r="LLY33" s="31" t="s">
        <v>242</v>
      </c>
      <c r="LLZ33" s="5" t="s">
        <v>16</v>
      </c>
      <c r="LMA33" s="5"/>
      <c r="LMB33" s="6">
        <v>22</v>
      </c>
      <c r="LMC33" s="5"/>
      <c r="LMD33" s="7"/>
      <c r="LME33" s="5"/>
      <c r="LMF33" s="7"/>
      <c r="LMG33" s="5"/>
      <c r="LMH33" s="7"/>
      <c r="LMI33" s="38"/>
      <c r="LVS33" s="3">
        <v>18</v>
      </c>
      <c r="LVT33" s="92" t="s">
        <v>240</v>
      </c>
      <c r="LVU33" s="31" t="s">
        <v>242</v>
      </c>
      <c r="LVV33" s="5" t="s">
        <v>16</v>
      </c>
      <c r="LVW33" s="5"/>
      <c r="LVX33" s="6">
        <v>22</v>
      </c>
      <c r="LVY33" s="5"/>
      <c r="LVZ33" s="7"/>
      <c r="LWA33" s="5"/>
      <c r="LWB33" s="7"/>
      <c r="LWC33" s="5"/>
      <c r="LWD33" s="7"/>
      <c r="LWE33" s="38"/>
      <c r="MFO33" s="3">
        <v>18</v>
      </c>
      <c r="MFP33" s="92" t="s">
        <v>240</v>
      </c>
      <c r="MFQ33" s="31" t="s">
        <v>242</v>
      </c>
      <c r="MFR33" s="5" t="s">
        <v>16</v>
      </c>
      <c r="MFS33" s="5"/>
      <c r="MFT33" s="6">
        <v>22</v>
      </c>
      <c r="MFU33" s="5"/>
      <c r="MFV33" s="7"/>
      <c r="MFW33" s="5"/>
      <c r="MFX33" s="7"/>
      <c r="MFY33" s="5"/>
      <c r="MFZ33" s="7"/>
      <c r="MGA33" s="38"/>
      <c r="MPK33" s="3">
        <v>18</v>
      </c>
      <c r="MPL33" s="92" t="s">
        <v>240</v>
      </c>
      <c r="MPM33" s="31" t="s">
        <v>242</v>
      </c>
      <c r="MPN33" s="5" t="s">
        <v>16</v>
      </c>
      <c r="MPO33" s="5"/>
      <c r="MPP33" s="6">
        <v>22</v>
      </c>
      <c r="MPQ33" s="5"/>
      <c r="MPR33" s="7"/>
      <c r="MPS33" s="5"/>
      <c r="MPT33" s="7"/>
      <c r="MPU33" s="5"/>
      <c r="MPV33" s="7"/>
      <c r="MPW33" s="38"/>
      <c r="MZG33" s="3">
        <v>18</v>
      </c>
      <c r="MZH33" s="92" t="s">
        <v>240</v>
      </c>
      <c r="MZI33" s="31" t="s">
        <v>242</v>
      </c>
      <c r="MZJ33" s="5" t="s">
        <v>16</v>
      </c>
      <c r="MZK33" s="5"/>
      <c r="MZL33" s="6">
        <v>22</v>
      </c>
      <c r="MZM33" s="5"/>
      <c r="MZN33" s="7"/>
      <c r="MZO33" s="5"/>
      <c r="MZP33" s="7"/>
      <c r="MZQ33" s="5"/>
      <c r="MZR33" s="7"/>
      <c r="MZS33" s="38"/>
      <c r="NJC33" s="3">
        <v>18</v>
      </c>
      <c r="NJD33" s="92" t="s">
        <v>240</v>
      </c>
      <c r="NJE33" s="31" t="s">
        <v>242</v>
      </c>
      <c r="NJF33" s="5" t="s">
        <v>16</v>
      </c>
      <c r="NJG33" s="5"/>
      <c r="NJH33" s="6">
        <v>22</v>
      </c>
      <c r="NJI33" s="5"/>
      <c r="NJJ33" s="7"/>
      <c r="NJK33" s="5"/>
      <c r="NJL33" s="7"/>
      <c r="NJM33" s="5"/>
      <c r="NJN33" s="7"/>
      <c r="NJO33" s="38"/>
      <c r="NSY33" s="3">
        <v>18</v>
      </c>
      <c r="NSZ33" s="92" t="s">
        <v>240</v>
      </c>
      <c r="NTA33" s="31" t="s">
        <v>242</v>
      </c>
      <c r="NTB33" s="5" t="s">
        <v>16</v>
      </c>
      <c r="NTC33" s="5"/>
      <c r="NTD33" s="6">
        <v>22</v>
      </c>
      <c r="NTE33" s="5"/>
      <c r="NTF33" s="7"/>
      <c r="NTG33" s="5"/>
      <c r="NTH33" s="7"/>
      <c r="NTI33" s="5"/>
      <c r="NTJ33" s="7"/>
      <c r="NTK33" s="38"/>
      <c r="OCU33" s="3">
        <v>18</v>
      </c>
      <c r="OCV33" s="92" t="s">
        <v>240</v>
      </c>
      <c r="OCW33" s="31" t="s">
        <v>242</v>
      </c>
      <c r="OCX33" s="5" t="s">
        <v>16</v>
      </c>
      <c r="OCY33" s="5"/>
      <c r="OCZ33" s="6">
        <v>22</v>
      </c>
      <c r="ODA33" s="5"/>
      <c r="ODB33" s="7"/>
      <c r="ODC33" s="5"/>
      <c r="ODD33" s="7"/>
      <c r="ODE33" s="5"/>
      <c r="ODF33" s="7"/>
      <c r="ODG33" s="38"/>
      <c r="OMQ33" s="3">
        <v>18</v>
      </c>
      <c r="OMR33" s="92" t="s">
        <v>240</v>
      </c>
      <c r="OMS33" s="31" t="s">
        <v>242</v>
      </c>
      <c r="OMT33" s="5" t="s">
        <v>16</v>
      </c>
      <c r="OMU33" s="5"/>
      <c r="OMV33" s="6">
        <v>22</v>
      </c>
      <c r="OMW33" s="5"/>
      <c r="OMX33" s="7"/>
      <c r="OMY33" s="5"/>
      <c r="OMZ33" s="7"/>
      <c r="ONA33" s="5"/>
      <c r="ONB33" s="7"/>
      <c r="ONC33" s="38"/>
      <c r="OWM33" s="3">
        <v>18</v>
      </c>
      <c r="OWN33" s="92" t="s">
        <v>240</v>
      </c>
      <c r="OWO33" s="31" t="s">
        <v>242</v>
      </c>
      <c r="OWP33" s="5" t="s">
        <v>16</v>
      </c>
      <c r="OWQ33" s="5"/>
      <c r="OWR33" s="6">
        <v>22</v>
      </c>
      <c r="OWS33" s="5"/>
      <c r="OWT33" s="7"/>
      <c r="OWU33" s="5"/>
      <c r="OWV33" s="7"/>
      <c r="OWW33" s="5"/>
      <c r="OWX33" s="7"/>
      <c r="OWY33" s="38"/>
      <c r="PGI33" s="3">
        <v>18</v>
      </c>
      <c r="PGJ33" s="92" t="s">
        <v>240</v>
      </c>
      <c r="PGK33" s="31" t="s">
        <v>242</v>
      </c>
      <c r="PGL33" s="5" t="s">
        <v>16</v>
      </c>
      <c r="PGM33" s="5"/>
      <c r="PGN33" s="6">
        <v>22</v>
      </c>
      <c r="PGO33" s="5"/>
      <c r="PGP33" s="7"/>
      <c r="PGQ33" s="5"/>
      <c r="PGR33" s="7"/>
      <c r="PGS33" s="5"/>
      <c r="PGT33" s="7"/>
      <c r="PGU33" s="38"/>
      <c r="PQE33" s="3">
        <v>18</v>
      </c>
      <c r="PQF33" s="92" t="s">
        <v>240</v>
      </c>
      <c r="PQG33" s="31" t="s">
        <v>242</v>
      </c>
      <c r="PQH33" s="5" t="s">
        <v>16</v>
      </c>
      <c r="PQI33" s="5"/>
      <c r="PQJ33" s="6">
        <v>22</v>
      </c>
      <c r="PQK33" s="5"/>
      <c r="PQL33" s="7"/>
      <c r="PQM33" s="5"/>
      <c r="PQN33" s="7"/>
      <c r="PQO33" s="5"/>
      <c r="PQP33" s="7"/>
      <c r="PQQ33" s="38"/>
      <c r="QAA33" s="3">
        <v>18</v>
      </c>
      <c r="QAB33" s="92" t="s">
        <v>240</v>
      </c>
      <c r="QAC33" s="31" t="s">
        <v>242</v>
      </c>
      <c r="QAD33" s="5" t="s">
        <v>16</v>
      </c>
      <c r="QAE33" s="5"/>
      <c r="QAF33" s="6">
        <v>22</v>
      </c>
      <c r="QAG33" s="5"/>
      <c r="QAH33" s="7"/>
      <c r="QAI33" s="5"/>
      <c r="QAJ33" s="7"/>
      <c r="QAK33" s="5"/>
      <c r="QAL33" s="7"/>
      <c r="QAM33" s="38"/>
      <c r="QJW33" s="3">
        <v>18</v>
      </c>
      <c r="QJX33" s="92" t="s">
        <v>240</v>
      </c>
      <c r="QJY33" s="31" t="s">
        <v>242</v>
      </c>
      <c r="QJZ33" s="5" t="s">
        <v>16</v>
      </c>
      <c r="QKA33" s="5"/>
      <c r="QKB33" s="6">
        <v>22</v>
      </c>
      <c r="QKC33" s="5"/>
      <c r="QKD33" s="7"/>
      <c r="QKE33" s="5"/>
      <c r="QKF33" s="7"/>
      <c r="QKG33" s="5"/>
      <c r="QKH33" s="7"/>
      <c r="QKI33" s="38"/>
      <c r="QTS33" s="3">
        <v>18</v>
      </c>
      <c r="QTT33" s="92" t="s">
        <v>240</v>
      </c>
      <c r="QTU33" s="31" t="s">
        <v>242</v>
      </c>
      <c r="QTV33" s="5" t="s">
        <v>16</v>
      </c>
      <c r="QTW33" s="5"/>
      <c r="QTX33" s="6">
        <v>22</v>
      </c>
      <c r="QTY33" s="5"/>
      <c r="QTZ33" s="7"/>
      <c r="QUA33" s="5"/>
      <c r="QUB33" s="7"/>
      <c r="QUC33" s="5"/>
      <c r="QUD33" s="7"/>
      <c r="QUE33" s="38"/>
      <c r="RDO33" s="3">
        <v>18</v>
      </c>
      <c r="RDP33" s="92" t="s">
        <v>240</v>
      </c>
      <c r="RDQ33" s="31" t="s">
        <v>242</v>
      </c>
      <c r="RDR33" s="5" t="s">
        <v>16</v>
      </c>
      <c r="RDS33" s="5"/>
      <c r="RDT33" s="6">
        <v>22</v>
      </c>
      <c r="RDU33" s="5"/>
      <c r="RDV33" s="7"/>
      <c r="RDW33" s="5"/>
      <c r="RDX33" s="7"/>
      <c r="RDY33" s="5"/>
      <c r="RDZ33" s="7"/>
      <c r="REA33" s="38"/>
      <c r="RNK33" s="3">
        <v>18</v>
      </c>
      <c r="RNL33" s="92" t="s">
        <v>240</v>
      </c>
      <c r="RNM33" s="31" t="s">
        <v>242</v>
      </c>
      <c r="RNN33" s="5" t="s">
        <v>16</v>
      </c>
      <c r="RNO33" s="5"/>
      <c r="RNP33" s="6">
        <v>22</v>
      </c>
      <c r="RNQ33" s="5"/>
      <c r="RNR33" s="7"/>
      <c r="RNS33" s="5"/>
      <c r="RNT33" s="7"/>
      <c r="RNU33" s="5"/>
      <c r="RNV33" s="7"/>
      <c r="RNW33" s="38"/>
      <c r="RXG33" s="3">
        <v>18</v>
      </c>
      <c r="RXH33" s="92" t="s">
        <v>240</v>
      </c>
      <c r="RXI33" s="31" t="s">
        <v>242</v>
      </c>
      <c r="RXJ33" s="5" t="s">
        <v>16</v>
      </c>
      <c r="RXK33" s="5"/>
      <c r="RXL33" s="6">
        <v>22</v>
      </c>
      <c r="RXM33" s="5"/>
      <c r="RXN33" s="7"/>
      <c r="RXO33" s="5"/>
      <c r="RXP33" s="7"/>
      <c r="RXQ33" s="5"/>
      <c r="RXR33" s="7"/>
      <c r="RXS33" s="38"/>
      <c r="SHC33" s="3">
        <v>18</v>
      </c>
      <c r="SHD33" s="92" t="s">
        <v>240</v>
      </c>
      <c r="SHE33" s="31" t="s">
        <v>242</v>
      </c>
      <c r="SHF33" s="5" t="s">
        <v>16</v>
      </c>
      <c r="SHG33" s="5"/>
      <c r="SHH33" s="6">
        <v>22</v>
      </c>
      <c r="SHI33" s="5"/>
      <c r="SHJ33" s="7"/>
      <c r="SHK33" s="5"/>
      <c r="SHL33" s="7"/>
      <c r="SHM33" s="5"/>
      <c r="SHN33" s="7"/>
      <c r="SHO33" s="38"/>
      <c r="SQY33" s="3">
        <v>18</v>
      </c>
      <c r="SQZ33" s="92" t="s">
        <v>240</v>
      </c>
      <c r="SRA33" s="31" t="s">
        <v>242</v>
      </c>
      <c r="SRB33" s="5" t="s">
        <v>16</v>
      </c>
      <c r="SRC33" s="5"/>
      <c r="SRD33" s="6">
        <v>22</v>
      </c>
      <c r="SRE33" s="5"/>
      <c r="SRF33" s="7"/>
      <c r="SRG33" s="5"/>
      <c r="SRH33" s="7"/>
      <c r="SRI33" s="5"/>
      <c r="SRJ33" s="7"/>
      <c r="SRK33" s="38"/>
      <c r="TAU33" s="3">
        <v>18</v>
      </c>
      <c r="TAV33" s="92" t="s">
        <v>240</v>
      </c>
      <c r="TAW33" s="31" t="s">
        <v>242</v>
      </c>
      <c r="TAX33" s="5" t="s">
        <v>16</v>
      </c>
      <c r="TAY33" s="5"/>
      <c r="TAZ33" s="6">
        <v>22</v>
      </c>
      <c r="TBA33" s="5"/>
      <c r="TBB33" s="7"/>
      <c r="TBC33" s="5"/>
      <c r="TBD33" s="7"/>
      <c r="TBE33" s="5"/>
      <c r="TBF33" s="7"/>
      <c r="TBG33" s="38"/>
      <c r="TKQ33" s="3">
        <v>18</v>
      </c>
      <c r="TKR33" s="92" t="s">
        <v>240</v>
      </c>
      <c r="TKS33" s="31" t="s">
        <v>242</v>
      </c>
      <c r="TKT33" s="5" t="s">
        <v>16</v>
      </c>
      <c r="TKU33" s="5"/>
      <c r="TKV33" s="6">
        <v>22</v>
      </c>
      <c r="TKW33" s="5"/>
      <c r="TKX33" s="7"/>
      <c r="TKY33" s="5"/>
      <c r="TKZ33" s="7"/>
      <c r="TLA33" s="5"/>
      <c r="TLB33" s="7"/>
      <c r="TLC33" s="38"/>
      <c r="TUM33" s="3">
        <v>18</v>
      </c>
      <c r="TUN33" s="92" t="s">
        <v>240</v>
      </c>
      <c r="TUO33" s="31" t="s">
        <v>242</v>
      </c>
      <c r="TUP33" s="5" t="s">
        <v>16</v>
      </c>
      <c r="TUQ33" s="5"/>
      <c r="TUR33" s="6">
        <v>22</v>
      </c>
      <c r="TUS33" s="5"/>
      <c r="TUT33" s="7"/>
      <c r="TUU33" s="5"/>
      <c r="TUV33" s="7"/>
      <c r="TUW33" s="5"/>
      <c r="TUX33" s="7"/>
      <c r="TUY33" s="38"/>
      <c r="UEI33" s="3">
        <v>18</v>
      </c>
      <c r="UEJ33" s="92" t="s">
        <v>240</v>
      </c>
      <c r="UEK33" s="31" t="s">
        <v>242</v>
      </c>
      <c r="UEL33" s="5" t="s">
        <v>16</v>
      </c>
      <c r="UEM33" s="5"/>
      <c r="UEN33" s="6">
        <v>22</v>
      </c>
      <c r="UEO33" s="5"/>
      <c r="UEP33" s="7"/>
      <c r="UEQ33" s="5"/>
      <c r="UER33" s="7"/>
      <c r="UES33" s="5"/>
      <c r="UET33" s="7"/>
      <c r="UEU33" s="38"/>
      <c r="UOE33" s="3">
        <v>18</v>
      </c>
      <c r="UOF33" s="92" t="s">
        <v>240</v>
      </c>
      <c r="UOG33" s="31" t="s">
        <v>242</v>
      </c>
      <c r="UOH33" s="5" t="s">
        <v>16</v>
      </c>
      <c r="UOI33" s="5"/>
      <c r="UOJ33" s="6">
        <v>22</v>
      </c>
      <c r="UOK33" s="5"/>
      <c r="UOL33" s="7"/>
      <c r="UOM33" s="5"/>
      <c r="UON33" s="7"/>
      <c r="UOO33" s="5"/>
      <c r="UOP33" s="7"/>
      <c r="UOQ33" s="38"/>
      <c r="UYA33" s="3">
        <v>18</v>
      </c>
      <c r="UYB33" s="92" t="s">
        <v>240</v>
      </c>
      <c r="UYC33" s="31" t="s">
        <v>242</v>
      </c>
      <c r="UYD33" s="5" t="s">
        <v>16</v>
      </c>
      <c r="UYE33" s="5"/>
      <c r="UYF33" s="6">
        <v>22</v>
      </c>
      <c r="UYG33" s="5"/>
      <c r="UYH33" s="7"/>
      <c r="UYI33" s="5"/>
      <c r="UYJ33" s="7"/>
      <c r="UYK33" s="5"/>
      <c r="UYL33" s="7"/>
      <c r="UYM33" s="38"/>
      <c r="VHW33" s="3">
        <v>18</v>
      </c>
      <c r="VHX33" s="92" t="s">
        <v>240</v>
      </c>
      <c r="VHY33" s="31" t="s">
        <v>242</v>
      </c>
      <c r="VHZ33" s="5" t="s">
        <v>16</v>
      </c>
      <c r="VIA33" s="5"/>
      <c r="VIB33" s="6">
        <v>22</v>
      </c>
      <c r="VIC33" s="5"/>
      <c r="VID33" s="7"/>
      <c r="VIE33" s="5"/>
      <c r="VIF33" s="7"/>
      <c r="VIG33" s="5"/>
      <c r="VIH33" s="7"/>
      <c r="VII33" s="38"/>
      <c r="VRS33" s="3">
        <v>18</v>
      </c>
      <c r="VRT33" s="92" t="s">
        <v>240</v>
      </c>
      <c r="VRU33" s="31" t="s">
        <v>242</v>
      </c>
      <c r="VRV33" s="5" t="s">
        <v>16</v>
      </c>
      <c r="VRW33" s="5"/>
      <c r="VRX33" s="6">
        <v>22</v>
      </c>
      <c r="VRY33" s="5"/>
      <c r="VRZ33" s="7"/>
      <c r="VSA33" s="5"/>
      <c r="VSB33" s="7"/>
      <c r="VSC33" s="5"/>
      <c r="VSD33" s="7"/>
      <c r="VSE33" s="38"/>
      <c r="WBO33" s="3">
        <v>18</v>
      </c>
      <c r="WBP33" s="92" t="s">
        <v>240</v>
      </c>
      <c r="WBQ33" s="31" t="s">
        <v>242</v>
      </c>
      <c r="WBR33" s="5" t="s">
        <v>16</v>
      </c>
      <c r="WBS33" s="5"/>
      <c r="WBT33" s="6">
        <v>22</v>
      </c>
      <c r="WBU33" s="5"/>
      <c r="WBV33" s="7"/>
      <c r="WBW33" s="5"/>
      <c r="WBX33" s="7"/>
      <c r="WBY33" s="5"/>
      <c r="WBZ33" s="7"/>
      <c r="WCA33" s="38"/>
      <c r="WLK33" s="3">
        <v>18</v>
      </c>
      <c r="WLL33" s="92" t="s">
        <v>240</v>
      </c>
      <c r="WLM33" s="31" t="s">
        <v>242</v>
      </c>
      <c r="WLN33" s="5" t="s">
        <v>16</v>
      </c>
      <c r="WLO33" s="5"/>
      <c r="WLP33" s="6">
        <v>22</v>
      </c>
      <c r="WLQ33" s="5"/>
      <c r="WLR33" s="7"/>
      <c r="WLS33" s="5"/>
      <c r="WLT33" s="7"/>
      <c r="WLU33" s="5"/>
      <c r="WLV33" s="7"/>
      <c r="WLW33" s="38"/>
      <c r="WVG33" s="3">
        <v>18</v>
      </c>
      <c r="WVH33" s="92" t="s">
        <v>240</v>
      </c>
      <c r="WVI33" s="31" t="s">
        <v>242</v>
      </c>
      <c r="WVJ33" s="5" t="s">
        <v>16</v>
      </c>
      <c r="WVK33" s="5"/>
      <c r="WVL33" s="6">
        <v>22</v>
      </c>
      <c r="WVM33" s="5"/>
      <c r="WVN33" s="7"/>
      <c r="WVO33" s="5"/>
      <c r="WVP33" s="7"/>
      <c r="WVQ33" s="5"/>
      <c r="WVR33" s="7"/>
      <c r="WVS33" s="38"/>
    </row>
    <row r="34" spans="1:16139" s="2" customFormat="1" ht="36.75" customHeight="1" x14ac:dyDescent="0.2">
      <c r="A34" s="3">
        <v>32</v>
      </c>
      <c r="B34" s="9" t="s">
        <v>244</v>
      </c>
      <c r="C34" s="5" t="s">
        <v>23</v>
      </c>
      <c r="D34" s="202">
        <v>2.6800000000000001E-3</v>
      </c>
      <c r="E34" s="5"/>
      <c r="F34" s="7"/>
      <c r="G34" s="5"/>
      <c r="H34" s="7"/>
      <c r="I34" s="5"/>
      <c r="J34" s="7"/>
      <c r="K34" s="38"/>
    </row>
    <row r="35" spans="1:16139" s="2" customFormat="1" ht="38.25" customHeight="1" x14ac:dyDescent="0.2">
      <c r="A35" s="3">
        <v>33</v>
      </c>
      <c r="B35" s="9" t="s">
        <v>245</v>
      </c>
      <c r="C35" s="5" t="s">
        <v>16</v>
      </c>
      <c r="D35" s="7">
        <v>9</v>
      </c>
      <c r="E35" s="5"/>
      <c r="F35" s="7"/>
      <c r="G35" s="5"/>
      <c r="H35" s="7"/>
      <c r="I35" s="5"/>
      <c r="J35" s="7"/>
      <c r="K35" s="38"/>
      <c r="IU35" s="3">
        <v>18</v>
      </c>
      <c r="IV35" s="92" t="s">
        <v>240</v>
      </c>
      <c r="IW35" s="31" t="s">
        <v>242</v>
      </c>
      <c r="IX35" s="5" t="s">
        <v>16</v>
      </c>
      <c r="IY35" s="5"/>
      <c r="IZ35" s="6">
        <v>22</v>
      </c>
      <c r="JA35" s="5"/>
      <c r="JB35" s="7"/>
      <c r="JC35" s="5"/>
      <c r="JD35" s="7"/>
      <c r="JE35" s="5"/>
      <c r="JF35" s="7"/>
      <c r="JG35" s="38"/>
      <c r="SQ35" s="3">
        <v>18</v>
      </c>
      <c r="SR35" s="92" t="s">
        <v>240</v>
      </c>
      <c r="SS35" s="31" t="s">
        <v>242</v>
      </c>
      <c r="ST35" s="5" t="s">
        <v>16</v>
      </c>
      <c r="SU35" s="5"/>
      <c r="SV35" s="6">
        <v>22</v>
      </c>
      <c r="SW35" s="5"/>
      <c r="SX35" s="7"/>
      <c r="SY35" s="5"/>
      <c r="SZ35" s="7"/>
      <c r="TA35" s="5"/>
      <c r="TB35" s="7"/>
      <c r="TC35" s="38"/>
      <c r="ACM35" s="3">
        <v>18</v>
      </c>
      <c r="ACN35" s="92" t="s">
        <v>240</v>
      </c>
      <c r="ACO35" s="31" t="s">
        <v>242</v>
      </c>
      <c r="ACP35" s="5" t="s">
        <v>16</v>
      </c>
      <c r="ACQ35" s="5"/>
      <c r="ACR35" s="6">
        <v>22</v>
      </c>
      <c r="ACS35" s="5"/>
      <c r="ACT35" s="7"/>
      <c r="ACU35" s="5"/>
      <c r="ACV35" s="7"/>
      <c r="ACW35" s="5"/>
      <c r="ACX35" s="7"/>
      <c r="ACY35" s="38"/>
      <c r="AMI35" s="3">
        <v>18</v>
      </c>
      <c r="AMJ35" s="92" t="s">
        <v>240</v>
      </c>
      <c r="AMK35" s="31" t="s">
        <v>242</v>
      </c>
      <c r="AML35" s="5" t="s">
        <v>16</v>
      </c>
      <c r="AMM35" s="5"/>
      <c r="AMN35" s="6">
        <v>22</v>
      </c>
      <c r="AMO35" s="5"/>
      <c r="AMP35" s="7"/>
      <c r="AMQ35" s="5"/>
      <c r="AMR35" s="7"/>
      <c r="AMS35" s="5"/>
      <c r="AMT35" s="7"/>
      <c r="AMU35" s="38"/>
      <c r="AWE35" s="3">
        <v>18</v>
      </c>
      <c r="AWF35" s="92" t="s">
        <v>240</v>
      </c>
      <c r="AWG35" s="31" t="s">
        <v>242</v>
      </c>
      <c r="AWH35" s="5" t="s">
        <v>16</v>
      </c>
      <c r="AWI35" s="5"/>
      <c r="AWJ35" s="6">
        <v>22</v>
      </c>
      <c r="AWK35" s="5"/>
      <c r="AWL35" s="7"/>
      <c r="AWM35" s="5"/>
      <c r="AWN35" s="7"/>
      <c r="AWO35" s="5"/>
      <c r="AWP35" s="7"/>
      <c r="AWQ35" s="38"/>
      <c r="BGA35" s="3">
        <v>18</v>
      </c>
      <c r="BGB35" s="92" t="s">
        <v>240</v>
      </c>
      <c r="BGC35" s="31" t="s">
        <v>242</v>
      </c>
      <c r="BGD35" s="5" t="s">
        <v>16</v>
      </c>
      <c r="BGE35" s="5"/>
      <c r="BGF35" s="6">
        <v>22</v>
      </c>
      <c r="BGG35" s="5"/>
      <c r="BGH35" s="7"/>
      <c r="BGI35" s="5"/>
      <c r="BGJ35" s="7"/>
      <c r="BGK35" s="5"/>
      <c r="BGL35" s="7"/>
      <c r="BGM35" s="38"/>
      <c r="BPW35" s="3">
        <v>18</v>
      </c>
      <c r="BPX35" s="92" t="s">
        <v>240</v>
      </c>
      <c r="BPY35" s="31" t="s">
        <v>242</v>
      </c>
      <c r="BPZ35" s="5" t="s">
        <v>16</v>
      </c>
      <c r="BQA35" s="5"/>
      <c r="BQB35" s="6">
        <v>22</v>
      </c>
      <c r="BQC35" s="5"/>
      <c r="BQD35" s="7"/>
      <c r="BQE35" s="5"/>
      <c r="BQF35" s="7"/>
      <c r="BQG35" s="5"/>
      <c r="BQH35" s="7"/>
      <c r="BQI35" s="38"/>
      <c r="BZS35" s="3">
        <v>18</v>
      </c>
      <c r="BZT35" s="92" t="s">
        <v>240</v>
      </c>
      <c r="BZU35" s="31" t="s">
        <v>242</v>
      </c>
      <c r="BZV35" s="5" t="s">
        <v>16</v>
      </c>
      <c r="BZW35" s="5"/>
      <c r="BZX35" s="6">
        <v>22</v>
      </c>
      <c r="BZY35" s="5"/>
      <c r="BZZ35" s="7"/>
      <c r="CAA35" s="5"/>
      <c r="CAB35" s="7"/>
      <c r="CAC35" s="5"/>
      <c r="CAD35" s="7"/>
      <c r="CAE35" s="38"/>
      <c r="CJO35" s="3">
        <v>18</v>
      </c>
      <c r="CJP35" s="92" t="s">
        <v>240</v>
      </c>
      <c r="CJQ35" s="31" t="s">
        <v>242</v>
      </c>
      <c r="CJR35" s="5" t="s">
        <v>16</v>
      </c>
      <c r="CJS35" s="5"/>
      <c r="CJT35" s="6">
        <v>22</v>
      </c>
      <c r="CJU35" s="5"/>
      <c r="CJV35" s="7"/>
      <c r="CJW35" s="5"/>
      <c r="CJX35" s="7"/>
      <c r="CJY35" s="5"/>
      <c r="CJZ35" s="7"/>
      <c r="CKA35" s="38"/>
      <c r="CTK35" s="3">
        <v>18</v>
      </c>
      <c r="CTL35" s="92" t="s">
        <v>240</v>
      </c>
      <c r="CTM35" s="31" t="s">
        <v>242</v>
      </c>
      <c r="CTN35" s="5" t="s">
        <v>16</v>
      </c>
      <c r="CTO35" s="5"/>
      <c r="CTP35" s="6">
        <v>22</v>
      </c>
      <c r="CTQ35" s="5"/>
      <c r="CTR35" s="7"/>
      <c r="CTS35" s="5"/>
      <c r="CTT35" s="7"/>
      <c r="CTU35" s="5"/>
      <c r="CTV35" s="7"/>
      <c r="CTW35" s="38"/>
      <c r="DDG35" s="3">
        <v>18</v>
      </c>
      <c r="DDH35" s="92" t="s">
        <v>240</v>
      </c>
      <c r="DDI35" s="31" t="s">
        <v>242</v>
      </c>
      <c r="DDJ35" s="5" t="s">
        <v>16</v>
      </c>
      <c r="DDK35" s="5"/>
      <c r="DDL35" s="6">
        <v>22</v>
      </c>
      <c r="DDM35" s="5"/>
      <c r="DDN35" s="7"/>
      <c r="DDO35" s="5"/>
      <c r="DDP35" s="7"/>
      <c r="DDQ35" s="5"/>
      <c r="DDR35" s="7"/>
      <c r="DDS35" s="38"/>
      <c r="DNC35" s="3">
        <v>18</v>
      </c>
      <c r="DND35" s="92" t="s">
        <v>240</v>
      </c>
      <c r="DNE35" s="31" t="s">
        <v>242</v>
      </c>
      <c r="DNF35" s="5" t="s">
        <v>16</v>
      </c>
      <c r="DNG35" s="5"/>
      <c r="DNH35" s="6">
        <v>22</v>
      </c>
      <c r="DNI35" s="5"/>
      <c r="DNJ35" s="7"/>
      <c r="DNK35" s="5"/>
      <c r="DNL35" s="7"/>
      <c r="DNM35" s="5"/>
      <c r="DNN35" s="7"/>
      <c r="DNO35" s="38"/>
      <c r="DWY35" s="3">
        <v>18</v>
      </c>
      <c r="DWZ35" s="92" t="s">
        <v>240</v>
      </c>
      <c r="DXA35" s="31" t="s">
        <v>242</v>
      </c>
      <c r="DXB35" s="5" t="s">
        <v>16</v>
      </c>
      <c r="DXC35" s="5"/>
      <c r="DXD35" s="6">
        <v>22</v>
      </c>
      <c r="DXE35" s="5"/>
      <c r="DXF35" s="7"/>
      <c r="DXG35" s="5"/>
      <c r="DXH35" s="7"/>
      <c r="DXI35" s="5"/>
      <c r="DXJ35" s="7"/>
      <c r="DXK35" s="38"/>
      <c r="EGU35" s="3">
        <v>18</v>
      </c>
      <c r="EGV35" s="92" t="s">
        <v>240</v>
      </c>
      <c r="EGW35" s="31" t="s">
        <v>242</v>
      </c>
      <c r="EGX35" s="5" t="s">
        <v>16</v>
      </c>
      <c r="EGY35" s="5"/>
      <c r="EGZ35" s="6">
        <v>22</v>
      </c>
      <c r="EHA35" s="5"/>
      <c r="EHB35" s="7"/>
      <c r="EHC35" s="5"/>
      <c r="EHD35" s="7"/>
      <c r="EHE35" s="5"/>
      <c r="EHF35" s="7"/>
      <c r="EHG35" s="38"/>
      <c r="EQQ35" s="3">
        <v>18</v>
      </c>
      <c r="EQR35" s="92" t="s">
        <v>240</v>
      </c>
      <c r="EQS35" s="31" t="s">
        <v>242</v>
      </c>
      <c r="EQT35" s="5" t="s">
        <v>16</v>
      </c>
      <c r="EQU35" s="5"/>
      <c r="EQV35" s="6">
        <v>22</v>
      </c>
      <c r="EQW35" s="5"/>
      <c r="EQX35" s="7"/>
      <c r="EQY35" s="5"/>
      <c r="EQZ35" s="7"/>
      <c r="ERA35" s="5"/>
      <c r="ERB35" s="7"/>
      <c r="ERC35" s="38"/>
      <c r="FAM35" s="3">
        <v>18</v>
      </c>
      <c r="FAN35" s="92" t="s">
        <v>240</v>
      </c>
      <c r="FAO35" s="31" t="s">
        <v>242</v>
      </c>
      <c r="FAP35" s="5" t="s">
        <v>16</v>
      </c>
      <c r="FAQ35" s="5"/>
      <c r="FAR35" s="6">
        <v>22</v>
      </c>
      <c r="FAS35" s="5"/>
      <c r="FAT35" s="7"/>
      <c r="FAU35" s="5"/>
      <c r="FAV35" s="7"/>
      <c r="FAW35" s="5"/>
      <c r="FAX35" s="7"/>
      <c r="FAY35" s="38"/>
      <c r="FKI35" s="3">
        <v>18</v>
      </c>
      <c r="FKJ35" s="92" t="s">
        <v>240</v>
      </c>
      <c r="FKK35" s="31" t="s">
        <v>242</v>
      </c>
      <c r="FKL35" s="5" t="s">
        <v>16</v>
      </c>
      <c r="FKM35" s="5"/>
      <c r="FKN35" s="6">
        <v>22</v>
      </c>
      <c r="FKO35" s="5"/>
      <c r="FKP35" s="7"/>
      <c r="FKQ35" s="5"/>
      <c r="FKR35" s="7"/>
      <c r="FKS35" s="5"/>
      <c r="FKT35" s="7"/>
      <c r="FKU35" s="38"/>
      <c r="FUE35" s="3">
        <v>18</v>
      </c>
      <c r="FUF35" s="92" t="s">
        <v>240</v>
      </c>
      <c r="FUG35" s="31" t="s">
        <v>242</v>
      </c>
      <c r="FUH35" s="5" t="s">
        <v>16</v>
      </c>
      <c r="FUI35" s="5"/>
      <c r="FUJ35" s="6">
        <v>22</v>
      </c>
      <c r="FUK35" s="5"/>
      <c r="FUL35" s="7"/>
      <c r="FUM35" s="5"/>
      <c r="FUN35" s="7"/>
      <c r="FUO35" s="5"/>
      <c r="FUP35" s="7"/>
      <c r="FUQ35" s="38"/>
      <c r="GEA35" s="3">
        <v>18</v>
      </c>
      <c r="GEB35" s="92" t="s">
        <v>240</v>
      </c>
      <c r="GEC35" s="31" t="s">
        <v>242</v>
      </c>
      <c r="GED35" s="5" t="s">
        <v>16</v>
      </c>
      <c r="GEE35" s="5"/>
      <c r="GEF35" s="6">
        <v>22</v>
      </c>
      <c r="GEG35" s="5"/>
      <c r="GEH35" s="7"/>
      <c r="GEI35" s="5"/>
      <c r="GEJ35" s="7"/>
      <c r="GEK35" s="5"/>
      <c r="GEL35" s="7"/>
      <c r="GEM35" s="38"/>
      <c r="GNW35" s="3">
        <v>18</v>
      </c>
      <c r="GNX35" s="92" t="s">
        <v>240</v>
      </c>
      <c r="GNY35" s="31" t="s">
        <v>242</v>
      </c>
      <c r="GNZ35" s="5" t="s">
        <v>16</v>
      </c>
      <c r="GOA35" s="5"/>
      <c r="GOB35" s="6">
        <v>22</v>
      </c>
      <c r="GOC35" s="5"/>
      <c r="GOD35" s="7"/>
      <c r="GOE35" s="5"/>
      <c r="GOF35" s="7"/>
      <c r="GOG35" s="5"/>
      <c r="GOH35" s="7"/>
      <c r="GOI35" s="38"/>
      <c r="GXS35" s="3">
        <v>18</v>
      </c>
      <c r="GXT35" s="92" t="s">
        <v>240</v>
      </c>
      <c r="GXU35" s="31" t="s">
        <v>242</v>
      </c>
      <c r="GXV35" s="5" t="s">
        <v>16</v>
      </c>
      <c r="GXW35" s="5"/>
      <c r="GXX35" s="6">
        <v>22</v>
      </c>
      <c r="GXY35" s="5"/>
      <c r="GXZ35" s="7"/>
      <c r="GYA35" s="5"/>
      <c r="GYB35" s="7"/>
      <c r="GYC35" s="5"/>
      <c r="GYD35" s="7"/>
      <c r="GYE35" s="38"/>
      <c r="HHO35" s="3">
        <v>18</v>
      </c>
      <c r="HHP35" s="92" t="s">
        <v>240</v>
      </c>
      <c r="HHQ35" s="31" t="s">
        <v>242</v>
      </c>
      <c r="HHR35" s="5" t="s">
        <v>16</v>
      </c>
      <c r="HHS35" s="5"/>
      <c r="HHT35" s="6">
        <v>22</v>
      </c>
      <c r="HHU35" s="5"/>
      <c r="HHV35" s="7"/>
      <c r="HHW35" s="5"/>
      <c r="HHX35" s="7"/>
      <c r="HHY35" s="5"/>
      <c r="HHZ35" s="7"/>
      <c r="HIA35" s="38"/>
      <c r="HRK35" s="3">
        <v>18</v>
      </c>
      <c r="HRL35" s="92" t="s">
        <v>240</v>
      </c>
      <c r="HRM35" s="31" t="s">
        <v>242</v>
      </c>
      <c r="HRN35" s="5" t="s">
        <v>16</v>
      </c>
      <c r="HRO35" s="5"/>
      <c r="HRP35" s="6">
        <v>22</v>
      </c>
      <c r="HRQ35" s="5"/>
      <c r="HRR35" s="7"/>
      <c r="HRS35" s="5"/>
      <c r="HRT35" s="7"/>
      <c r="HRU35" s="5"/>
      <c r="HRV35" s="7"/>
      <c r="HRW35" s="38"/>
      <c r="IBG35" s="3">
        <v>18</v>
      </c>
      <c r="IBH35" s="92" t="s">
        <v>240</v>
      </c>
      <c r="IBI35" s="31" t="s">
        <v>242</v>
      </c>
      <c r="IBJ35" s="5" t="s">
        <v>16</v>
      </c>
      <c r="IBK35" s="5"/>
      <c r="IBL35" s="6">
        <v>22</v>
      </c>
      <c r="IBM35" s="5"/>
      <c r="IBN35" s="7"/>
      <c r="IBO35" s="5"/>
      <c r="IBP35" s="7"/>
      <c r="IBQ35" s="5"/>
      <c r="IBR35" s="7"/>
      <c r="IBS35" s="38"/>
      <c r="ILC35" s="3">
        <v>18</v>
      </c>
      <c r="ILD35" s="92" t="s">
        <v>240</v>
      </c>
      <c r="ILE35" s="31" t="s">
        <v>242</v>
      </c>
      <c r="ILF35" s="5" t="s">
        <v>16</v>
      </c>
      <c r="ILG35" s="5"/>
      <c r="ILH35" s="6">
        <v>22</v>
      </c>
      <c r="ILI35" s="5"/>
      <c r="ILJ35" s="7"/>
      <c r="ILK35" s="5"/>
      <c r="ILL35" s="7"/>
      <c r="ILM35" s="5"/>
      <c r="ILN35" s="7"/>
      <c r="ILO35" s="38"/>
      <c r="IUY35" s="3">
        <v>18</v>
      </c>
      <c r="IUZ35" s="92" t="s">
        <v>240</v>
      </c>
      <c r="IVA35" s="31" t="s">
        <v>242</v>
      </c>
      <c r="IVB35" s="5" t="s">
        <v>16</v>
      </c>
      <c r="IVC35" s="5"/>
      <c r="IVD35" s="6">
        <v>22</v>
      </c>
      <c r="IVE35" s="5"/>
      <c r="IVF35" s="7"/>
      <c r="IVG35" s="5"/>
      <c r="IVH35" s="7"/>
      <c r="IVI35" s="5"/>
      <c r="IVJ35" s="7"/>
      <c r="IVK35" s="38"/>
      <c r="JEU35" s="3">
        <v>18</v>
      </c>
      <c r="JEV35" s="92" t="s">
        <v>240</v>
      </c>
      <c r="JEW35" s="31" t="s">
        <v>242</v>
      </c>
      <c r="JEX35" s="5" t="s">
        <v>16</v>
      </c>
      <c r="JEY35" s="5"/>
      <c r="JEZ35" s="6">
        <v>22</v>
      </c>
      <c r="JFA35" s="5"/>
      <c r="JFB35" s="7"/>
      <c r="JFC35" s="5"/>
      <c r="JFD35" s="7"/>
      <c r="JFE35" s="5"/>
      <c r="JFF35" s="7"/>
      <c r="JFG35" s="38"/>
      <c r="JOQ35" s="3">
        <v>18</v>
      </c>
      <c r="JOR35" s="92" t="s">
        <v>240</v>
      </c>
      <c r="JOS35" s="31" t="s">
        <v>242</v>
      </c>
      <c r="JOT35" s="5" t="s">
        <v>16</v>
      </c>
      <c r="JOU35" s="5"/>
      <c r="JOV35" s="6">
        <v>22</v>
      </c>
      <c r="JOW35" s="5"/>
      <c r="JOX35" s="7"/>
      <c r="JOY35" s="5"/>
      <c r="JOZ35" s="7"/>
      <c r="JPA35" s="5"/>
      <c r="JPB35" s="7"/>
      <c r="JPC35" s="38"/>
      <c r="JYM35" s="3">
        <v>18</v>
      </c>
      <c r="JYN35" s="92" t="s">
        <v>240</v>
      </c>
      <c r="JYO35" s="31" t="s">
        <v>242</v>
      </c>
      <c r="JYP35" s="5" t="s">
        <v>16</v>
      </c>
      <c r="JYQ35" s="5"/>
      <c r="JYR35" s="6">
        <v>22</v>
      </c>
      <c r="JYS35" s="5"/>
      <c r="JYT35" s="7"/>
      <c r="JYU35" s="5"/>
      <c r="JYV35" s="7"/>
      <c r="JYW35" s="5"/>
      <c r="JYX35" s="7"/>
      <c r="JYY35" s="38"/>
      <c r="KII35" s="3">
        <v>18</v>
      </c>
      <c r="KIJ35" s="92" t="s">
        <v>240</v>
      </c>
      <c r="KIK35" s="31" t="s">
        <v>242</v>
      </c>
      <c r="KIL35" s="5" t="s">
        <v>16</v>
      </c>
      <c r="KIM35" s="5"/>
      <c r="KIN35" s="6">
        <v>22</v>
      </c>
      <c r="KIO35" s="5"/>
      <c r="KIP35" s="7"/>
      <c r="KIQ35" s="5"/>
      <c r="KIR35" s="7"/>
      <c r="KIS35" s="5"/>
      <c r="KIT35" s="7"/>
      <c r="KIU35" s="38"/>
      <c r="KSE35" s="3">
        <v>18</v>
      </c>
      <c r="KSF35" s="92" t="s">
        <v>240</v>
      </c>
      <c r="KSG35" s="31" t="s">
        <v>242</v>
      </c>
      <c r="KSH35" s="5" t="s">
        <v>16</v>
      </c>
      <c r="KSI35" s="5"/>
      <c r="KSJ35" s="6">
        <v>22</v>
      </c>
      <c r="KSK35" s="5"/>
      <c r="KSL35" s="7"/>
      <c r="KSM35" s="5"/>
      <c r="KSN35" s="7"/>
      <c r="KSO35" s="5"/>
      <c r="KSP35" s="7"/>
      <c r="KSQ35" s="38"/>
      <c r="LCA35" s="3">
        <v>18</v>
      </c>
      <c r="LCB35" s="92" t="s">
        <v>240</v>
      </c>
      <c r="LCC35" s="31" t="s">
        <v>242</v>
      </c>
      <c r="LCD35" s="5" t="s">
        <v>16</v>
      </c>
      <c r="LCE35" s="5"/>
      <c r="LCF35" s="6">
        <v>22</v>
      </c>
      <c r="LCG35" s="5"/>
      <c r="LCH35" s="7"/>
      <c r="LCI35" s="5"/>
      <c r="LCJ35" s="7"/>
      <c r="LCK35" s="5"/>
      <c r="LCL35" s="7"/>
      <c r="LCM35" s="38"/>
      <c r="LLW35" s="3">
        <v>18</v>
      </c>
      <c r="LLX35" s="92" t="s">
        <v>240</v>
      </c>
      <c r="LLY35" s="31" t="s">
        <v>242</v>
      </c>
      <c r="LLZ35" s="5" t="s">
        <v>16</v>
      </c>
      <c r="LMA35" s="5"/>
      <c r="LMB35" s="6">
        <v>22</v>
      </c>
      <c r="LMC35" s="5"/>
      <c r="LMD35" s="7"/>
      <c r="LME35" s="5"/>
      <c r="LMF35" s="7"/>
      <c r="LMG35" s="5"/>
      <c r="LMH35" s="7"/>
      <c r="LMI35" s="38"/>
      <c r="LVS35" s="3">
        <v>18</v>
      </c>
      <c r="LVT35" s="92" t="s">
        <v>240</v>
      </c>
      <c r="LVU35" s="31" t="s">
        <v>242</v>
      </c>
      <c r="LVV35" s="5" t="s">
        <v>16</v>
      </c>
      <c r="LVW35" s="5"/>
      <c r="LVX35" s="6">
        <v>22</v>
      </c>
      <c r="LVY35" s="5"/>
      <c r="LVZ35" s="7"/>
      <c r="LWA35" s="5"/>
      <c r="LWB35" s="7"/>
      <c r="LWC35" s="5"/>
      <c r="LWD35" s="7"/>
      <c r="LWE35" s="38"/>
      <c r="MFO35" s="3">
        <v>18</v>
      </c>
      <c r="MFP35" s="92" t="s">
        <v>240</v>
      </c>
      <c r="MFQ35" s="31" t="s">
        <v>242</v>
      </c>
      <c r="MFR35" s="5" t="s">
        <v>16</v>
      </c>
      <c r="MFS35" s="5"/>
      <c r="MFT35" s="6">
        <v>22</v>
      </c>
      <c r="MFU35" s="5"/>
      <c r="MFV35" s="7"/>
      <c r="MFW35" s="5"/>
      <c r="MFX35" s="7"/>
      <c r="MFY35" s="5"/>
      <c r="MFZ35" s="7"/>
      <c r="MGA35" s="38"/>
      <c r="MPK35" s="3">
        <v>18</v>
      </c>
      <c r="MPL35" s="92" t="s">
        <v>240</v>
      </c>
      <c r="MPM35" s="31" t="s">
        <v>242</v>
      </c>
      <c r="MPN35" s="5" t="s">
        <v>16</v>
      </c>
      <c r="MPO35" s="5"/>
      <c r="MPP35" s="6">
        <v>22</v>
      </c>
      <c r="MPQ35" s="5"/>
      <c r="MPR35" s="7"/>
      <c r="MPS35" s="5"/>
      <c r="MPT35" s="7"/>
      <c r="MPU35" s="5"/>
      <c r="MPV35" s="7"/>
      <c r="MPW35" s="38"/>
      <c r="MZG35" s="3">
        <v>18</v>
      </c>
      <c r="MZH35" s="92" t="s">
        <v>240</v>
      </c>
      <c r="MZI35" s="31" t="s">
        <v>242</v>
      </c>
      <c r="MZJ35" s="5" t="s">
        <v>16</v>
      </c>
      <c r="MZK35" s="5"/>
      <c r="MZL35" s="6">
        <v>22</v>
      </c>
      <c r="MZM35" s="5"/>
      <c r="MZN35" s="7"/>
      <c r="MZO35" s="5"/>
      <c r="MZP35" s="7"/>
      <c r="MZQ35" s="5"/>
      <c r="MZR35" s="7"/>
      <c r="MZS35" s="38"/>
      <c r="NJC35" s="3">
        <v>18</v>
      </c>
      <c r="NJD35" s="92" t="s">
        <v>240</v>
      </c>
      <c r="NJE35" s="31" t="s">
        <v>242</v>
      </c>
      <c r="NJF35" s="5" t="s">
        <v>16</v>
      </c>
      <c r="NJG35" s="5"/>
      <c r="NJH35" s="6">
        <v>22</v>
      </c>
      <c r="NJI35" s="5"/>
      <c r="NJJ35" s="7"/>
      <c r="NJK35" s="5"/>
      <c r="NJL35" s="7"/>
      <c r="NJM35" s="5"/>
      <c r="NJN35" s="7"/>
      <c r="NJO35" s="38"/>
      <c r="NSY35" s="3">
        <v>18</v>
      </c>
      <c r="NSZ35" s="92" t="s">
        <v>240</v>
      </c>
      <c r="NTA35" s="31" t="s">
        <v>242</v>
      </c>
      <c r="NTB35" s="5" t="s">
        <v>16</v>
      </c>
      <c r="NTC35" s="5"/>
      <c r="NTD35" s="6">
        <v>22</v>
      </c>
      <c r="NTE35" s="5"/>
      <c r="NTF35" s="7"/>
      <c r="NTG35" s="5"/>
      <c r="NTH35" s="7"/>
      <c r="NTI35" s="5"/>
      <c r="NTJ35" s="7"/>
      <c r="NTK35" s="38"/>
      <c r="OCU35" s="3">
        <v>18</v>
      </c>
      <c r="OCV35" s="92" t="s">
        <v>240</v>
      </c>
      <c r="OCW35" s="31" t="s">
        <v>242</v>
      </c>
      <c r="OCX35" s="5" t="s">
        <v>16</v>
      </c>
      <c r="OCY35" s="5"/>
      <c r="OCZ35" s="6">
        <v>22</v>
      </c>
      <c r="ODA35" s="5"/>
      <c r="ODB35" s="7"/>
      <c r="ODC35" s="5"/>
      <c r="ODD35" s="7"/>
      <c r="ODE35" s="5"/>
      <c r="ODF35" s="7"/>
      <c r="ODG35" s="38"/>
      <c r="OMQ35" s="3">
        <v>18</v>
      </c>
      <c r="OMR35" s="92" t="s">
        <v>240</v>
      </c>
      <c r="OMS35" s="31" t="s">
        <v>242</v>
      </c>
      <c r="OMT35" s="5" t="s">
        <v>16</v>
      </c>
      <c r="OMU35" s="5"/>
      <c r="OMV35" s="6">
        <v>22</v>
      </c>
      <c r="OMW35" s="5"/>
      <c r="OMX35" s="7"/>
      <c r="OMY35" s="5"/>
      <c r="OMZ35" s="7"/>
      <c r="ONA35" s="5"/>
      <c r="ONB35" s="7"/>
      <c r="ONC35" s="38"/>
      <c r="OWM35" s="3">
        <v>18</v>
      </c>
      <c r="OWN35" s="92" t="s">
        <v>240</v>
      </c>
      <c r="OWO35" s="31" t="s">
        <v>242</v>
      </c>
      <c r="OWP35" s="5" t="s">
        <v>16</v>
      </c>
      <c r="OWQ35" s="5"/>
      <c r="OWR35" s="6">
        <v>22</v>
      </c>
      <c r="OWS35" s="5"/>
      <c r="OWT35" s="7"/>
      <c r="OWU35" s="5"/>
      <c r="OWV35" s="7"/>
      <c r="OWW35" s="5"/>
      <c r="OWX35" s="7"/>
      <c r="OWY35" s="38"/>
      <c r="PGI35" s="3">
        <v>18</v>
      </c>
      <c r="PGJ35" s="92" t="s">
        <v>240</v>
      </c>
      <c r="PGK35" s="31" t="s">
        <v>242</v>
      </c>
      <c r="PGL35" s="5" t="s">
        <v>16</v>
      </c>
      <c r="PGM35" s="5"/>
      <c r="PGN35" s="6">
        <v>22</v>
      </c>
      <c r="PGO35" s="5"/>
      <c r="PGP35" s="7"/>
      <c r="PGQ35" s="5"/>
      <c r="PGR35" s="7"/>
      <c r="PGS35" s="5"/>
      <c r="PGT35" s="7"/>
      <c r="PGU35" s="38"/>
      <c r="PQE35" s="3">
        <v>18</v>
      </c>
      <c r="PQF35" s="92" t="s">
        <v>240</v>
      </c>
      <c r="PQG35" s="31" t="s">
        <v>242</v>
      </c>
      <c r="PQH35" s="5" t="s">
        <v>16</v>
      </c>
      <c r="PQI35" s="5"/>
      <c r="PQJ35" s="6">
        <v>22</v>
      </c>
      <c r="PQK35" s="5"/>
      <c r="PQL35" s="7"/>
      <c r="PQM35" s="5"/>
      <c r="PQN35" s="7"/>
      <c r="PQO35" s="5"/>
      <c r="PQP35" s="7"/>
      <c r="PQQ35" s="38"/>
      <c r="QAA35" s="3">
        <v>18</v>
      </c>
      <c r="QAB35" s="92" t="s">
        <v>240</v>
      </c>
      <c r="QAC35" s="31" t="s">
        <v>242</v>
      </c>
      <c r="QAD35" s="5" t="s">
        <v>16</v>
      </c>
      <c r="QAE35" s="5"/>
      <c r="QAF35" s="6">
        <v>22</v>
      </c>
      <c r="QAG35" s="5"/>
      <c r="QAH35" s="7"/>
      <c r="QAI35" s="5"/>
      <c r="QAJ35" s="7"/>
      <c r="QAK35" s="5"/>
      <c r="QAL35" s="7"/>
      <c r="QAM35" s="38"/>
      <c r="QJW35" s="3">
        <v>18</v>
      </c>
      <c r="QJX35" s="92" t="s">
        <v>240</v>
      </c>
      <c r="QJY35" s="31" t="s">
        <v>242</v>
      </c>
      <c r="QJZ35" s="5" t="s">
        <v>16</v>
      </c>
      <c r="QKA35" s="5"/>
      <c r="QKB35" s="6">
        <v>22</v>
      </c>
      <c r="QKC35" s="5"/>
      <c r="QKD35" s="7"/>
      <c r="QKE35" s="5"/>
      <c r="QKF35" s="7"/>
      <c r="QKG35" s="5"/>
      <c r="QKH35" s="7"/>
      <c r="QKI35" s="38"/>
      <c r="QTS35" s="3">
        <v>18</v>
      </c>
      <c r="QTT35" s="92" t="s">
        <v>240</v>
      </c>
      <c r="QTU35" s="31" t="s">
        <v>242</v>
      </c>
      <c r="QTV35" s="5" t="s">
        <v>16</v>
      </c>
      <c r="QTW35" s="5"/>
      <c r="QTX35" s="6">
        <v>22</v>
      </c>
      <c r="QTY35" s="5"/>
      <c r="QTZ35" s="7"/>
      <c r="QUA35" s="5"/>
      <c r="QUB35" s="7"/>
      <c r="QUC35" s="5"/>
      <c r="QUD35" s="7"/>
      <c r="QUE35" s="38"/>
      <c r="RDO35" s="3">
        <v>18</v>
      </c>
      <c r="RDP35" s="92" t="s">
        <v>240</v>
      </c>
      <c r="RDQ35" s="31" t="s">
        <v>242</v>
      </c>
      <c r="RDR35" s="5" t="s">
        <v>16</v>
      </c>
      <c r="RDS35" s="5"/>
      <c r="RDT35" s="6">
        <v>22</v>
      </c>
      <c r="RDU35" s="5"/>
      <c r="RDV35" s="7"/>
      <c r="RDW35" s="5"/>
      <c r="RDX35" s="7"/>
      <c r="RDY35" s="5"/>
      <c r="RDZ35" s="7"/>
      <c r="REA35" s="38"/>
      <c r="RNK35" s="3">
        <v>18</v>
      </c>
      <c r="RNL35" s="92" t="s">
        <v>240</v>
      </c>
      <c r="RNM35" s="31" t="s">
        <v>242</v>
      </c>
      <c r="RNN35" s="5" t="s">
        <v>16</v>
      </c>
      <c r="RNO35" s="5"/>
      <c r="RNP35" s="6">
        <v>22</v>
      </c>
      <c r="RNQ35" s="5"/>
      <c r="RNR35" s="7"/>
      <c r="RNS35" s="5"/>
      <c r="RNT35" s="7"/>
      <c r="RNU35" s="5"/>
      <c r="RNV35" s="7"/>
      <c r="RNW35" s="38"/>
      <c r="RXG35" s="3">
        <v>18</v>
      </c>
      <c r="RXH35" s="92" t="s">
        <v>240</v>
      </c>
      <c r="RXI35" s="31" t="s">
        <v>242</v>
      </c>
      <c r="RXJ35" s="5" t="s">
        <v>16</v>
      </c>
      <c r="RXK35" s="5"/>
      <c r="RXL35" s="6">
        <v>22</v>
      </c>
      <c r="RXM35" s="5"/>
      <c r="RXN35" s="7"/>
      <c r="RXO35" s="5"/>
      <c r="RXP35" s="7"/>
      <c r="RXQ35" s="5"/>
      <c r="RXR35" s="7"/>
      <c r="RXS35" s="38"/>
      <c r="SHC35" s="3">
        <v>18</v>
      </c>
      <c r="SHD35" s="92" t="s">
        <v>240</v>
      </c>
      <c r="SHE35" s="31" t="s">
        <v>242</v>
      </c>
      <c r="SHF35" s="5" t="s">
        <v>16</v>
      </c>
      <c r="SHG35" s="5"/>
      <c r="SHH35" s="6">
        <v>22</v>
      </c>
      <c r="SHI35" s="5"/>
      <c r="SHJ35" s="7"/>
      <c r="SHK35" s="5"/>
      <c r="SHL35" s="7"/>
      <c r="SHM35" s="5"/>
      <c r="SHN35" s="7"/>
      <c r="SHO35" s="38"/>
      <c r="SQY35" s="3">
        <v>18</v>
      </c>
      <c r="SQZ35" s="92" t="s">
        <v>240</v>
      </c>
      <c r="SRA35" s="31" t="s">
        <v>242</v>
      </c>
      <c r="SRB35" s="5" t="s">
        <v>16</v>
      </c>
      <c r="SRC35" s="5"/>
      <c r="SRD35" s="6">
        <v>22</v>
      </c>
      <c r="SRE35" s="5"/>
      <c r="SRF35" s="7"/>
      <c r="SRG35" s="5"/>
      <c r="SRH35" s="7"/>
      <c r="SRI35" s="5"/>
      <c r="SRJ35" s="7"/>
      <c r="SRK35" s="38"/>
      <c r="TAU35" s="3">
        <v>18</v>
      </c>
      <c r="TAV35" s="92" t="s">
        <v>240</v>
      </c>
      <c r="TAW35" s="31" t="s">
        <v>242</v>
      </c>
      <c r="TAX35" s="5" t="s">
        <v>16</v>
      </c>
      <c r="TAY35" s="5"/>
      <c r="TAZ35" s="6">
        <v>22</v>
      </c>
      <c r="TBA35" s="5"/>
      <c r="TBB35" s="7"/>
      <c r="TBC35" s="5"/>
      <c r="TBD35" s="7"/>
      <c r="TBE35" s="5"/>
      <c r="TBF35" s="7"/>
      <c r="TBG35" s="38"/>
      <c r="TKQ35" s="3">
        <v>18</v>
      </c>
      <c r="TKR35" s="92" t="s">
        <v>240</v>
      </c>
      <c r="TKS35" s="31" t="s">
        <v>242</v>
      </c>
      <c r="TKT35" s="5" t="s">
        <v>16</v>
      </c>
      <c r="TKU35" s="5"/>
      <c r="TKV35" s="6">
        <v>22</v>
      </c>
      <c r="TKW35" s="5"/>
      <c r="TKX35" s="7"/>
      <c r="TKY35" s="5"/>
      <c r="TKZ35" s="7"/>
      <c r="TLA35" s="5"/>
      <c r="TLB35" s="7"/>
      <c r="TLC35" s="38"/>
      <c r="TUM35" s="3">
        <v>18</v>
      </c>
      <c r="TUN35" s="92" t="s">
        <v>240</v>
      </c>
      <c r="TUO35" s="31" t="s">
        <v>242</v>
      </c>
      <c r="TUP35" s="5" t="s">
        <v>16</v>
      </c>
      <c r="TUQ35" s="5"/>
      <c r="TUR35" s="6">
        <v>22</v>
      </c>
      <c r="TUS35" s="5"/>
      <c r="TUT35" s="7"/>
      <c r="TUU35" s="5"/>
      <c r="TUV35" s="7"/>
      <c r="TUW35" s="5"/>
      <c r="TUX35" s="7"/>
      <c r="TUY35" s="38"/>
      <c r="UEI35" s="3">
        <v>18</v>
      </c>
      <c r="UEJ35" s="92" t="s">
        <v>240</v>
      </c>
      <c r="UEK35" s="31" t="s">
        <v>242</v>
      </c>
      <c r="UEL35" s="5" t="s">
        <v>16</v>
      </c>
      <c r="UEM35" s="5"/>
      <c r="UEN35" s="6">
        <v>22</v>
      </c>
      <c r="UEO35" s="5"/>
      <c r="UEP35" s="7"/>
      <c r="UEQ35" s="5"/>
      <c r="UER35" s="7"/>
      <c r="UES35" s="5"/>
      <c r="UET35" s="7"/>
      <c r="UEU35" s="38"/>
      <c r="UOE35" s="3">
        <v>18</v>
      </c>
      <c r="UOF35" s="92" t="s">
        <v>240</v>
      </c>
      <c r="UOG35" s="31" t="s">
        <v>242</v>
      </c>
      <c r="UOH35" s="5" t="s">
        <v>16</v>
      </c>
      <c r="UOI35" s="5"/>
      <c r="UOJ35" s="6">
        <v>22</v>
      </c>
      <c r="UOK35" s="5"/>
      <c r="UOL35" s="7"/>
      <c r="UOM35" s="5"/>
      <c r="UON35" s="7"/>
      <c r="UOO35" s="5"/>
      <c r="UOP35" s="7"/>
      <c r="UOQ35" s="38"/>
      <c r="UYA35" s="3">
        <v>18</v>
      </c>
      <c r="UYB35" s="92" t="s">
        <v>240</v>
      </c>
      <c r="UYC35" s="31" t="s">
        <v>242</v>
      </c>
      <c r="UYD35" s="5" t="s">
        <v>16</v>
      </c>
      <c r="UYE35" s="5"/>
      <c r="UYF35" s="6">
        <v>22</v>
      </c>
      <c r="UYG35" s="5"/>
      <c r="UYH35" s="7"/>
      <c r="UYI35" s="5"/>
      <c r="UYJ35" s="7"/>
      <c r="UYK35" s="5"/>
      <c r="UYL35" s="7"/>
      <c r="UYM35" s="38"/>
      <c r="VHW35" s="3">
        <v>18</v>
      </c>
      <c r="VHX35" s="92" t="s">
        <v>240</v>
      </c>
      <c r="VHY35" s="31" t="s">
        <v>242</v>
      </c>
      <c r="VHZ35" s="5" t="s">
        <v>16</v>
      </c>
      <c r="VIA35" s="5"/>
      <c r="VIB35" s="6">
        <v>22</v>
      </c>
      <c r="VIC35" s="5"/>
      <c r="VID35" s="7"/>
      <c r="VIE35" s="5"/>
      <c r="VIF35" s="7"/>
      <c r="VIG35" s="5"/>
      <c r="VIH35" s="7"/>
      <c r="VII35" s="38"/>
      <c r="VRS35" s="3">
        <v>18</v>
      </c>
      <c r="VRT35" s="92" t="s">
        <v>240</v>
      </c>
      <c r="VRU35" s="31" t="s">
        <v>242</v>
      </c>
      <c r="VRV35" s="5" t="s">
        <v>16</v>
      </c>
      <c r="VRW35" s="5"/>
      <c r="VRX35" s="6">
        <v>22</v>
      </c>
      <c r="VRY35" s="5"/>
      <c r="VRZ35" s="7"/>
      <c r="VSA35" s="5"/>
      <c r="VSB35" s="7"/>
      <c r="VSC35" s="5"/>
      <c r="VSD35" s="7"/>
      <c r="VSE35" s="38"/>
      <c r="WBO35" s="3">
        <v>18</v>
      </c>
      <c r="WBP35" s="92" t="s">
        <v>240</v>
      </c>
      <c r="WBQ35" s="31" t="s">
        <v>242</v>
      </c>
      <c r="WBR35" s="5" t="s">
        <v>16</v>
      </c>
      <c r="WBS35" s="5"/>
      <c r="WBT35" s="6">
        <v>22</v>
      </c>
      <c r="WBU35" s="5"/>
      <c r="WBV35" s="7"/>
      <c r="WBW35" s="5"/>
      <c r="WBX35" s="7"/>
      <c r="WBY35" s="5"/>
      <c r="WBZ35" s="7"/>
      <c r="WCA35" s="38"/>
      <c r="WLK35" s="3">
        <v>18</v>
      </c>
      <c r="WLL35" s="92" t="s">
        <v>240</v>
      </c>
      <c r="WLM35" s="31" t="s">
        <v>242</v>
      </c>
      <c r="WLN35" s="5" t="s">
        <v>16</v>
      </c>
      <c r="WLO35" s="5"/>
      <c r="WLP35" s="6">
        <v>22</v>
      </c>
      <c r="WLQ35" s="5"/>
      <c r="WLR35" s="7"/>
      <c r="WLS35" s="5"/>
      <c r="WLT35" s="7"/>
      <c r="WLU35" s="5"/>
      <c r="WLV35" s="7"/>
      <c r="WLW35" s="38"/>
      <c r="WVG35" s="3">
        <v>18</v>
      </c>
      <c r="WVH35" s="92" t="s">
        <v>240</v>
      </c>
      <c r="WVI35" s="31" t="s">
        <v>242</v>
      </c>
      <c r="WVJ35" s="5" t="s">
        <v>16</v>
      </c>
      <c r="WVK35" s="5"/>
      <c r="WVL35" s="6">
        <v>22</v>
      </c>
      <c r="WVM35" s="5"/>
      <c r="WVN35" s="7"/>
      <c r="WVO35" s="5"/>
      <c r="WVP35" s="7"/>
      <c r="WVQ35" s="5"/>
      <c r="WVR35" s="7"/>
      <c r="WVS35" s="38"/>
    </row>
    <row r="36" spans="1:16139" s="2" customFormat="1" ht="38.25" customHeight="1" x14ac:dyDescent="0.2">
      <c r="A36" s="3">
        <v>34</v>
      </c>
      <c r="B36" s="9" t="s">
        <v>246</v>
      </c>
      <c r="C36" s="5" t="s">
        <v>16</v>
      </c>
      <c r="D36" s="7">
        <v>1</v>
      </c>
      <c r="E36" s="5"/>
      <c r="F36" s="7"/>
      <c r="G36" s="5"/>
      <c r="H36" s="7"/>
      <c r="I36" s="5"/>
      <c r="J36" s="7"/>
      <c r="K36" s="38"/>
      <c r="IU36" s="3">
        <v>18</v>
      </c>
      <c r="IV36" s="92" t="s">
        <v>240</v>
      </c>
      <c r="IW36" s="31" t="s">
        <v>242</v>
      </c>
      <c r="IX36" s="5" t="s">
        <v>16</v>
      </c>
      <c r="IY36" s="5"/>
      <c r="IZ36" s="6">
        <v>22</v>
      </c>
      <c r="JA36" s="5"/>
      <c r="JB36" s="7"/>
      <c r="JC36" s="5"/>
      <c r="JD36" s="7"/>
      <c r="JE36" s="5"/>
      <c r="JF36" s="7"/>
      <c r="JG36" s="38"/>
      <c r="SQ36" s="3">
        <v>18</v>
      </c>
      <c r="SR36" s="92" t="s">
        <v>240</v>
      </c>
      <c r="SS36" s="31" t="s">
        <v>242</v>
      </c>
      <c r="ST36" s="5" t="s">
        <v>16</v>
      </c>
      <c r="SU36" s="5"/>
      <c r="SV36" s="6">
        <v>22</v>
      </c>
      <c r="SW36" s="5"/>
      <c r="SX36" s="7"/>
      <c r="SY36" s="5"/>
      <c r="SZ36" s="7"/>
      <c r="TA36" s="5"/>
      <c r="TB36" s="7"/>
      <c r="TC36" s="38"/>
      <c r="ACM36" s="3">
        <v>18</v>
      </c>
      <c r="ACN36" s="92" t="s">
        <v>240</v>
      </c>
      <c r="ACO36" s="31" t="s">
        <v>242</v>
      </c>
      <c r="ACP36" s="5" t="s">
        <v>16</v>
      </c>
      <c r="ACQ36" s="5"/>
      <c r="ACR36" s="6">
        <v>22</v>
      </c>
      <c r="ACS36" s="5"/>
      <c r="ACT36" s="7"/>
      <c r="ACU36" s="5"/>
      <c r="ACV36" s="7"/>
      <c r="ACW36" s="5"/>
      <c r="ACX36" s="7"/>
      <c r="ACY36" s="38"/>
      <c r="AMI36" s="3">
        <v>18</v>
      </c>
      <c r="AMJ36" s="92" t="s">
        <v>240</v>
      </c>
      <c r="AMK36" s="31" t="s">
        <v>242</v>
      </c>
      <c r="AML36" s="5" t="s">
        <v>16</v>
      </c>
      <c r="AMM36" s="5"/>
      <c r="AMN36" s="6">
        <v>22</v>
      </c>
      <c r="AMO36" s="5"/>
      <c r="AMP36" s="7"/>
      <c r="AMQ36" s="5"/>
      <c r="AMR36" s="7"/>
      <c r="AMS36" s="5"/>
      <c r="AMT36" s="7"/>
      <c r="AMU36" s="38"/>
      <c r="AWE36" s="3">
        <v>18</v>
      </c>
      <c r="AWF36" s="92" t="s">
        <v>240</v>
      </c>
      <c r="AWG36" s="31" t="s">
        <v>242</v>
      </c>
      <c r="AWH36" s="5" t="s">
        <v>16</v>
      </c>
      <c r="AWI36" s="5"/>
      <c r="AWJ36" s="6">
        <v>22</v>
      </c>
      <c r="AWK36" s="5"/>
      <c r="AWL36" s="7"/>
      <c r="AWM36" s="5"/>
      <c r="AWN36" s="7"/>
      <c r="AWO36" s="5"/>
      <c r="AWP36" s="7"/>
      <c r="AWQ36" s="38"/>
      <c r="BGA36" s="3">
        <v>18</v>
      </c>
      <c r="BGB36" s="92" t="s">
        <v>240</v>
      </c>
      <c r="BGC36" s="31" t="s">
        <v>242</v>
      </c>
      <c r="BGD36" s="5" t="s">
        <v>16</v>
      </c>
      <c r="BGE36" s="5"/>
      <c r="BGF36" s="6">
        <v>22</v>
      </c>
      <c r="BGG36" s="5"/>
      <c r="BGH36" s="7"/>
      <c r="BGI36" s="5"/>
      <c r="BGJ36" s="7"/>
      <c r="BGK36" s="5"/>
      <c r="BGL36" s="7"/>
      <c r="BGM36" s="38"/>
      <c r="BPW36" s="3">
        <v>18</v>
      </c>
      <c r="BPX36" s="92" t="s">
        <v>240</v>
      </c>
      <c r="BPY36" s="31" t="s">
        <v>242</v>
      </c>
      <c r="BPZ36" s="5" t="s">
        <v>16</v>
      </c>
      <c r="BQA36" s="5"/>
      <c r="BQB36" s="6">
        <v>22</v>
      </c>
      <c r="BQC36" s="5"/>
      <c r="BQD36" s="7"/>
      <c r="BQE36" s="5"/>
      <c r="BQF36" s="7"/>
      <c r="BQG36" s="5"/>
      <c r="BQH36" s="7"/>
      <c r="BQI36" s="38"/>
      <c r="BZS36" s="3">
        <v>18</v>
      </c>
      <c r="BZT36" s="92" t="s">
        <v>240</v>
      </c>
      <c r="BZU36" s="31" t="s">
        <v>242</v>
      </c>
      <c r="BZV36" s="5" t="s">
        <v>16</v>
      </c>
      <c r="BZW36" s="5"/>
      <c r="BZX36" s="6">
        <v>22</v>
      </c>
      <c r="BZY36" s="5"/>
      <c r="BZZ36" s="7"/>
      <c r="CAA36" s="5"/>
      <c r="CAB36" s="7"/>
      <c r="CAC36" s="5"/>
      <c r="CAD36" s="7"/>
      <c r="CAE36" s="38"/>
      <c r="CJO36" s="3">
        <v>18</v>
      </c>
      <c r="CJP36" s="92" t="s">
        <v>240</v>
      </c>
      <c r="CJQ36" s="31" t="s">
        <v>242</v>
      </c>
      <c r="CJR36" s="5" t="s">
        <v>16</v>
      </c>
      <c r="CJS36" s="5"/>
      <c r="CJT36" s="6">
        <v>22</v>
      </c>
      <c r="CJU36" s="5"/>
      <c r="CJV36" s="7"/>
      <c r="CJW36" s="5"/>
      <c r="CJX36" s="7"/>
      <c r="CJY36" s="5"/>
      <c r="CJZ36" s="7"/>
      <c r="CKA36" s="38"/>
      <c r="CTK36" s="3">
        <v>18</v>
      </c>
      <c r="CTL36" s="92" t="s">
        <v>240</v>
      </c>
      <c r="CTM36" s="31" t="s">
        <v>242</v>
      </c>
      <c r="CTN36" s="5" t="s">
        <v>16</v>
      </c>
      <c r="CTO36" s="5"/>
      <c r="CTP36" s="6">
        <v>22</v>
      </c>
      <c r="CTQ36" s="5"/>
      <c r="CTR36" s="7"/>
      <c r="CTS36" s="5"/>
      <c r="CTT36" s="7"/>
      <c r="CTU36" s="5"/>
      <c r="CTV36" s="7"/>
      <c r="CTW36" s="38"/>
      <c r="DDG36" s="3">
        <v>18</v>
      </c>
      <c r="DDH36" s="92" t="s">
        <v>240</v>
      </c>
      <c r="DDI36" s="31" t="s">
        <v>242</v>
      </c>
      <c r="DDJ36" s="5" t="s">
        <v>16</v>
      </c>
      <c r="DDK36" s="5"/>
      <c r="DDL36" s="6">
        <v>22</v>
      </c>
      <c r="DDM36" s="5"/>
      <c r="DDN36" s="7"/>
      <c r="DDO36" s="5"/>
      <c r="DDP36" s="7"/>
      <c r="DDQ36" s="5"/>
      <c r="DDR36" s="7"/>
      <c r="DDS36" s="38"/>
      <c r="DNC36" s="3">
        <v>18</v>
      </c>
      <c r="DND36" s="92" t="s">
        <v>240</v>
      </c>
      <c r="DNE36" s="31" t="s">
        <v>242</v>
      </c>
      <c r="DNF36" s="5" t="s">
        <v>16</v>
      </c>
      <c r="DNG36" s="5"/>
      <c r="DNH36" s="6">
        <v>22</v>
      </c>
      <c r="DNI36" s="5"/>
      <c r="DNJ36" s="7"/>
      <c r="DNK36" s="5"/>
      <c r="DNL36" s="7"/>
      <c r="DNM36" s="5"/>
      <c r="DNN36" s="7"/>
      <c r="DNO36" s="38"/>
      <c r="DWY36" s="3">
        <v>18</v>
      </c>
      <c r="DWZ36" s="92" t="s">
        <v>240</v>
      </c>
      <c r="DXA36" s="31" t="s">
        <v>242</v>
      </c>
      <c r="DXB36" s="5" t="s">
        <v>16</v>
      </c>
      <c r="DXC36" s="5"/>
      <c r="DXD36" s="6">
        <v>22</v>
      </c>
      <c r="DXE36" s="5"/>
      <c r="DXF36" s="7"/>
      <c r="DXG36" s="5"/>
      <c r="DXH36" s="7"/>
      <c r="DXI36" s="5"/>
      <c r="DXJ36" s="7"/>
      <c r="DXK36" s="38"/>
      <c r="EGU36" s="3">
        <v>18</v>
      </c>
      <c r="EGV36" s="92" t="s">
        <v>240</v>
      </c>
      <c r="EGW36" s="31" t="s">
        <v>242</v>
      </c>
      <c r="EGX36" s="5" t="s">
        <v>16</v>
      </c>
      <c r="EGY36" s="5"/>
      <c r="EGZ36" s="6">
        <v>22</v>
      </c>
      <c r="EHA36" s="5"/>
      <c r="EHB36" s="7"/>
      <c r="EHC36" s="5"/>
      <c r="EHD36" s="7"/>
      <c r="EHE36" s="5"/>
      <c r="EHF36" s="7"/>
      <c r="EHG36" s="38"/>
      <c r="EQQ36" s="3">
        <v>18</v>
      </c>
      <c r="EQR36" s="92" t="s">
        <v>240</v>
      </c>
      <c r="EQS36" s="31" t="s">
        <v>242</v>
      </c>
      <c r="EQT36" s="5" t="s">
        <v>16</v>
      </c>
      <c r="EQU36" s="5"/>
      <c r="EQV36" s="6">
        <v>22</v>
      </c>
      <c r="EQW36" s="5"/>
      <c r="EQX36" s="7"/>
      <c r="EQY36" s="5"/>
      <c r="EQZ36" s="7"/>
      <c r="ERA36" s="5"/>
      <c r="ERB36" s="7"/>
      <c r="ERC36" s="38"/>
      <c r="FAM36" s="3">
        <v>18</v>
      </c>
      <c r="FAN36" s="92" t="s">
        <v>240</v>
      </c>
      <c r="FAO36" s="31" t="s">
        <v>242</v>
      </c>
      <c r="FAP36" s="5" t="s">
        <v>16</v>
      </c>
      <c r="FAQ36" s="5"/>
      <c r="FAR36" s="6">
        <v>22</v>
      </c>
      <c r="FAS36" s="5"/>
      <c r="FAT36" s="7"/>
      <c r="FAU36" s="5"/>
      <c r="FAV36" s="7"/>
      <c r="FAW36" s="5"/>
      <c r="FAX36" s="7"/>
      <c r="FAY36" s="38"/>
      <c r="FKI36" s="3">
        <v>18</v>
      </c>
      <c r="FKJ36" s="92" t="s">
        <v>240</v>
      </c>
      <c r="FKK36" s="31" t="s">
        <v>242</v>
      </c>
      <c r="FKL36" s="5" t="s">
        <v>16</v>
      </c>
      <c r="FKM36" s="5"/>
      <c r="FKN36" s="6">
        <v>22</v>
      </c>
      <c r="FKO36" s="5"/>
      <c r="FKP36" s="7"/>
      <c r="FKQ36" s="5"/>
      <c r="FKR36" s="7"/>
      <c r="FKS36" s="5"/>
      <c r="FKT36" s="7"/>
      <c r="FKU36" s="38"/>
      <c r="FUE36" s="3">
        <v>18</v>
      </c>
      <c r="FUF36" s="92" t="s">
        <v>240</v>
      </c>
      <c r="FUG36" s="31" t="s">
        <v>242</v>
      </c>
      <c r="FUH36" s="5" t="s">
        <v>16</v>
      </c>
      <c r="FUI36" s="5"/>
      <c r="FUJ36" s="6">
        <v>22</v>
      </c>
      <c r="FUK36" s="5"/>
      <c r="FUL36" s="7"/>
      <c r="FUM36" s="5"/>
      <c r="FUN36" s="7"/>
      <c r="FUO36" s="5"/>
      <c r="FUP36" s="7"/>
      <c r="FUQ36" s="38"/>
      <c r="GEA36" s="3">
        <v>18</v>
      </c>
      <c r="GEB36" s="92" t="s">
        <v>240</v>
      </c>
      <c r="GEC36" s="31" t="s">
        <v>242</v>
      </c>
      <c r="GED36" s="5" t="s">
        <v>16</v>
      </c>
      <c r="GEE36" s="5"/>
      <c r="GEF36" s="6">
        <v>22</v>
      </c>
      <c r="GEG36" s="5"/>
      <c r="GEH36" s="7"/>
      <c r="GEI36" s="5"/>
      <c r="GEJ36" s="7"/>
      <c r="GEK36" s="5"/>
      <c r="GEL36" s="7"/>
      <c r="GEM36" s="38"/>
      <c r="GNW36" s="3">
        <v>18</v>
      </c>
      <c r="GNX36" s="92" t="s">
        <v>240</v>
      </c>
      <c r="GNY36" s="31" t="s">
        <v>242</v>
      </c>
      <c r="GNZ36" s="5" t="s">
        <v>16</v>
      </c>
      <c r="GOA36" s="5"/>
      <c r="GOB36" s="6">
        <v>22</v>
      </c>
      <c r="GOC36" s="5"/>
      <c r="GOD36" s="7"/>
      <c r="GOE36" s="5"/>
      <c r="GOF36" s="7"/>
      <c r="GOG36" s="5"/>
      <c r="GOH36" s="7"/>
      <c r="GOI36" s="38"/>
      <c r="GXS36" s="3">
        <v>18</v>
      </c>
      <c r="GXT36" s="92" t="s">
        <v>240</v>
      </c>
      <c r="GXU36" s="31" t="s">
        <v>242</v>
      </c>
      <c r="GXV36" s="5" t="s">
        <v>16</v>
      </c>
      <c r="GXW36" s="5"/>
      <c r="GXX36" s="6">
        <v>22</v>
      </c>
      <c r="GXY36" s="5"/>
      <c r="GXZ36" s="7"/>
      <c r="GYA36" s="5"/>
      <c r="GYB36" s="7"/>
      <c r="GYC36" s="5"/>
      <c r="GYD36" s="7"/>
      <c r="GYE36" s="38"/>
      <c r="HHO36" s="3">
        <v>18</v>
      </c>
      <c r="HHP36" s="92" t="s">
        <v>240</v>
      </c>
      <c r="HHQ36" s="31" t="s">
        <v>242</v>
      </c>
      <c r="HHR36" s="5" t="s">
        <v>16</v>
      </c>
      <c r="HHS36" s="5"/>
      <c r="HHT36" s="6">
        <v>22</v>
      </c>
      <c r="HHU36" s="5"/>
      <c r="HHV36" s="7"/>
      <c r="HHW36" s="5"/>
      <c r="HHX36" s="7"/>
      <c r="HHY36" s="5"/>
      <c r="HHZ36" s="7"/>
      <c r="HIA36" s="38"/>
      <c r="HRK36" s="3">
        <v>18</v>
      </c>
      <c r="HRL36" s="92" t="s">
        <v>240</v>
      </c>
      <c r="HRM36" s="31" t="s">
        <v>242</v>
      </c>
      <c r="HRN36" s="5" t="s">
        <v>16</v>
      </c>
      <c r="HRO36" s="5"/>
      <c r="HRP36" s="6">
        <v>22</v>
      </c>
      <c r="HRQ36" s="5"/>
      <c r="HRR36" s="7"/>
      <c r="HRS36" s="5"/>
      <c r="HRT36" s="7"/>
      <c r="HRU36" s="5"/>
      <c r="HRV36" s="7"/>
      <c r="HRW36" s="38"/>
      <c r="IBG36" s="3">
        <v>18</v>
      </c>
      <c r="IBH36" s="92" t="s">
        <v>240</v>
      </c>
      <c r="IBI36" s="31" t="s">
        <v>242</v>
      </c>
      <c r="IBJ36" s="5" t="s">
        <v>16</v>
      </c>
      <c r="IBK36" s="5"/>
      <c r="IBL36" s="6">
        <v>22</v>
      </c>
      <c r="IBM36" s="5"/>
      <c r="IBN36" s="7"/>
      <c r="IBO36" s="5"/>
      <c r="IBP36" s="7"/>
      <c r="IBQ36" s="5"/>
      <c r="IBR36" s="7"/>
      <c r="IBS36" s="38"/>
      <c r="ILC36" s="3">
        <v>18</v>
      </c>
      <c r="ILD36" s="92" t="s">
        <v>240</v>
      </c>
      <c r="ILE36" s="31" t="s">
        <v>242</v>
      </c>
      <c r="ILF36" s="5" t="s">
        <v>16</v>
      </c>
      <c r="ILG36" s="5"/>
      <c r="ILH36" s="6">
        <v>22</v>
      </c>
      <c r="ILI36" s="5"/>
      <c r="ILJ36" s="7"/>
      <c r="ILK36" s="5"/>
      <c r="ILL36" s="7"/>
      <c r="ILM36" s="5"/>
      <c r="ILN36" s="7"/>
      <c r="ILO36" s="38"/>
      <c r="IUY36" s="3">
        <v>18</v>
      </c>
      <c r="IUZ36" s="92" t="s">
        <v>240</v>
      </c>
      <c r="IVA36" s="31" t="s">
        <v>242</v>
      </c>
      <c r="IVB36" s="5" t="s">
        <v>16</v>
      </c>
      <c r="IVC36" s="5"/>
      <c r="IVD36" s="6">
        <v>22</v>
      </c>
      <c r="IVE36" s="5"/>
      <c r="IVF36" s="7"/>
      <c r="IVG36" s="5"/>
      <c r="IVH36" s="7"/>
      <c r="IVI36" s="5"/>
      <c r="IVJ36" s="7"/>
      <c r="IVK36" s="38"/>
      <c r="JEU36" s="3">
        <v>18</v>
      </c>
      <c r="JEV36" s="92" t="s">
        <v>240</v>
      </c>
      <c r="JEW36" s="31" t="s">
        <v>242</v>
      </c>
      <c r="JEX36" s="5" t="s">
        <v>16</v>
      </c>
      <c r="JEY36" s="5"/>
      <c r="JEZ36" s="6">
        <v>22</v>
      </c>
      <c r="JFA36" s="5"/>
      <c r="JFB36" s="7"/>
      <c r="JFC36" s="5"/>
      <c r="JFD36" s="7"/>
      <c r="JFE36" s="5"/>
      <c r="JFF36" s="7"/>
      <c r="JFG36" s="38"/>
      <c r="JOQ36" s="3">
        <v>18</v>
      </c>
      <c r="JOR36" s="92" t="s">
        <v>240</v>
      </c>
      <c r="JOS36" s="31" t="s">
        <v>242</v>
      </c>
      <c r="JOT36" s="5" t="s">
        <v>16</v>
      </c>
      <c r="JOU36" s="5"/>
      <c r="JOV36" s="6">
        <v>22</v>
      </c>
      <c r="JOW36" s="5"/>
      <c r="JOX36" s="7"/>
      <c r="JOY36" s="5"/>
      <c r="JOZ36" s="7"/>
      <c r="JPA36" s="5"/>
      <c r="JPB36" s="7"/>
      <c r="JPC36" s="38"/>
      <c r="JYM36" s="3">
        <v>18</v>
      </c>
      <c r="JYN36" s="92" t="s">
        <v>240</v>
      </c>
      <c r="JYO36" s="31" t="s">
        <v>242</v>
      </c>
      <c r="JYP36" s="5" t="s">
        <v>16</v>
      </c>
      <c r="JYQ36" s="5"/>
      <c r="JYR36" s="6">
        <v>22</v>
      </c>
      <c r="JYS36" s="5"/>
      <c r="JYT36" s="7"/>
      <c r="JYU36" s="5"/>
      <c r="JYV36" s="7"/>
      <c r="JYW36" s="5"/>
      <c r="JYX36" s="7"/>
      <c r="JYY36" s="38"/>
      <c r="KII36" s="3">
        <v>18</v>
      </c>
      <c r="KIJ36" s="92" t="s">
        <v>240</v>
      </c>
      <c r="KIK36" s="31" t="s">
        <v>242</v>
      </c>
      <c r="KIL36" s="5" t="s">
        <v>16</v>
      </c>
      <c r="KIM36" s="5"/>
      <c r="KIN36" s="6">
        <v>22</v>
      </c>
      <c r="KIO36" s="5"/>
      <c r="KIP36" s="7"/>
      <c r="KIQ36" s="5"/>
      <c r="KIR36" s="7"/>
      <c r="KIS36" s="5"/>
      <c r="KIT36" s="7"/>
      <c r="KIU36" s="38"/>
      <c r="KSE36" s="3">
        <v>18</v>
      </c>
      <c r="KSF36" s="92" t="s">
        <v>240</v>
      </c>
      <c r="KSG36" s="31" t="s">
        <v>242</v>
      </c>
      <c r="KSH36" s="5" t="s">
        <v>16</v>
      </c>
      <c r="KSI36" s="5"/>
      <c r="KSJ36" s="6">
        <v>22</v>
      </c>
      <c r="KSK36" s="5"/>
      <c r="KSL36" s="7"/>
      <c r="KSM36" s="5"/>
      <c r="KSN36" s="7"/>
      <c r="KSO36" s="5"/>
      <c r="KSP36" s="7"/>
      <c r="KSQ36" s="38"/>
      <c r="LCA36" s="3">
        <v>18</v>
      </c>
      <c r="LCB36" s="92" t="s">
        <v>240</v>
      </c>
      <c r="LCC36" s="31" t="s">
        <v>242</v>
      </c>
      <c r="LCD36" s="5" t="s">
        <v>16</v>
      </c>
      <c r="LCE36" s="5"/>
      <c r="LCF36" s="6">
        <v>22</v>
      </c>
      <c r="LCG36" s="5"/>
      <c r="LCH36" s="7"/>
      <c r="LCI36" s="5"/>
      <c r="LCJ36" s="7"/>
      <c r="LCK36" s="5"/>
      <c r="LCL36" s="7"/>
      <c r="LCM36" s="38"/>
      <c r="LLW36" s="3">
        <v>18</v>
      </c>
      <c r="LLX36" s="92" t="s">
        <v>240</v>
      </c>
      <c r="LLY36" s="31" t="s">
        <v>242</v>
      </c>
      <c r="LLZ36" s="5" t="s">
        <v>16</v>
      </c>
      <c r="LMA36" s="5"/>
      <c r="LMB36" s="6">
        <v>22</v>
      </c>
      <c r="LMC36" s="5"/>
      <c r="LMD36" s="7"/>
      <c r="LME36" s="5"/>
      <c r="LMF36" s="7"/>
      <c r="LMG36" s="5"/>
      <c r="LMH36" s="7"/>
      <c r="LMI36" s="38"/>
      <c r="LVS36" s="3">
        <v>18</v>
      </c>
      <c r="LVT36" s="92" t="s">
        <v>240</v>
      </c>
      <c r="LVU36" s="31" t="s">
        <v>242</v>
      </c>
      <c r="LVV36" s="5" t="s">
        <v>16</v>
      </c>
      <c r="LVW36" s="5"/>
      <c r="LVX36" s="6">
        <v>22</v>
      </c>
      <c r="LVY36" s="5"/>
      <c r="LVZ36" s="7"/>
      <c r="LWA36" s="5"/>
      <c r="LWB36" s="7"/>
      <c r="LWC36" s="5"/>
      <c r="LWD36" s="7"/>
      <c r="LWE36" s="38"/>
      <c r="MFO36" s="3">
        <v>18</v>
      </c>
      <c r="MFP36" s="92" t="s">
        <v>240</v>
      </c>
      <c r="MFQ36" s="31" t="s">
        <v>242</v>
      </c>
      <c r="MFR36" s="5" t="s">
        <v>16</v>
      </c>
      <c r="MFS36" s="5"/>
      <c r="MFT36" s="6">
        <v>22</v>
      </c>
      <c r="MFU36" s="5"/>
      <c r="MFV36" s="7"/>
      <c r="MFW36" s="5"/>
      <c r="MFX36" s="7"/>
      <c r="MFY36" s="5"/>
      <c r="MFZ36" s="7"/>
      <c r="MGA36" s="38"/>
      <c r="MPK36" s="3">
        <v>18</v>
      </c>
      <c r="MPL36" s="92" t="s">
        <v>240</v>
      </c>
      <c r="MPM36" s="31" t="s">
        <v>242</v>
      </c>
      <c r="MPN36" s="5" t="s">
        <v>16</v>
      </c>
      <c r="MPO36" s="5"/>
      <c r="MPP36" s="6">
        <v>22</v>
      </c>
      <c r="MPQ36" s="5"/>
      <c r="MPR36" s="7"/>
      <c r="MPS36" s="5"/>
      <c r="MPT36" s="7"/>
      <c r="MPU36" s="5"/>
      <c r="MPV36" s="7"/>
      <c r="MPW36" s="38"/>
      <c r="MZG36" s="3">
        <v>18</v>
      </c>
      <c r="MZH36" s="92" t="s">
        <v>240</v>
      </c>
      <c r="MZI36" s="31" t="s">
        <v>242</v>
      </c>
      <c r="MZJ36" s="5" t="s">
        <v>16</v>
      </c>
      <c r="MZK36" s="5"/>
      <c r="MZL36" s="6">
        <v>22</v>
      </c>
      <c r="MZM36" s="5"/>
      <c r="MZN36" s="7"/>
      <c r="MZO36" s="5"/>
      <c r="MZP36" s="7"/>
      <c r="MZQ36" s="5"/>
      <c r="MZR36" s="7"/>
      <c r="MZS36" s="38"/>
      <c r="NJC36" s="3">
        <v>18</v>
      </c>
      <c r="NJD36" s="92" t="s">
        <v>240</v>
      </c>
      <c r="NJE36" s="31" t="s">
        <v>242</v>
      </c>
      <c r="NJF36" s="5" t="s">
        <v>16</v>
      </c>
      <c r="NJG36" s="5"/>
      <c r="NJH36" s="6">
        <v>22</v>
      </c>
      <c r="NJI36" s="5"/>
      <c r="NJJ36" s="7"/>
      <c r="NJK36" s="5"/>
      <c r="NJL36" s="7"/>
      <c r="NJM36" s="5"/>
      <c r="NJN36" s="7"/>
      <c r="NJO36" s="38"/>
      <c r="NSY36" s="3">
        <v>18</v>
      </c>
      <c r="NSZ36" s="92" t="s">
        <v>240</v>
      </c>
      <c r="NTA36" s="31" t="s">
        <v>242</v>
      </c>
      <c r="NTB36" s="5" t="s">
        <v>16</v>
      </c>
      <c r="NTC36" s="5"/>
      <c r="NTD36" s="6">
        <v>22</v>
      </c>
      <c r="NTE36" s="5"/>
      <c r="NTF36" s="7"/>
      <c r="NTG36" s="5"/>
      <c r="NTH36" s="7"/>
      <c r="NTI36" s="5"/>
      <c r="NTJ36" s="7"/>
      <c r="NTK36" s="38"/>
      <c r="OCU36" s="3">
        <v>18</v>
      </c>
      <c r="OCV36" s="92" t="s">
        <v>240</v>
      </c>
      <c r="OCW36" s="31" t="s">
        <v>242</v>
      </c>
      <c r="OCX36" s="5" t="s">
        <v>16</v>
      </c>
      <c r="OCY36" s="5"/>
      <c r="OCZ36" s="6">
        <v>22</v>
      </c>
      <c r="ODA36" s="5"/>
      <c r="ODB36" s="7"/>
      <c r="ODC36" s="5"/>
      <c r="ODD36" s="7"/>
      <c r="ODE36" s="5"/>
      <c r="ODF36" s="7"/>
      <c r="ODG36" s="38"/>
      <c r="OMQ36" s="3">
        <v>18</v>
      </c>
      <c r="OMR36" s="92" t="s">
        <v>240</v>
      </c>
      <c r="OMS36" s="31" t="s">
        <v>242</v>
      </c>
      <c r="OMT36" s="5" t="s">
        <v>16</v>
      </c>
      <c r="OMU36" s="5"/>
      <c r="OMV36" s="6">
        <v>22</v>
      </c>
      <c r="OMW36" s="5"/>
      <c r="OMX36" s="7"/>
      <c r="OMY36" s="5"/>
      <c r="OMZ36" s="7"/>
      <c r="ONA36" s="5"/>
      <c r="ONB36" s="7"/>
      <c r="ONC36" s="38"/>
      <c r="OWM36" s="3">
        <v>18</v>
      </c>
      <c r="OWN36" s="92" t="s">
        <v>240</v>
      </c>
      <c r="OWO36" s="31" t="s">
        <v>242</v>
      </c>
      <c r="OWP36" s="5" t="s">
        <v>16</v>
      </c>
      <c r="OWQ36" s="5"/>
      <c r="OWR36" s="6">
        <v>22</v>
      </c>
      <c r="OWS36" s="5"/>
      <c r="OWT36" s="7"/>
      <c r="OWU36" s="5"/>
      <c r="OWV36" s="7"/>
      <c r="OWW36" s="5"/>
      <c r="OWX36" s="7"/>
      <c r="OWY36" s="38"/>
      <c r="PGI36" s="3">
        <v>18</v>
      </c>
      <c r="PGJ36" s="92" t="s">
        <v>240</v>
      </c>
      <c r="PGK36" s="31" t="s">
        <v>242</v>
      </c>
      <c r="PGL36" s="5" t="s">
        <v>16</v>
      </c>
      <c r="PGM36" s="5"/>
      <c r="PGN36" s="6">
        <v>22</v>
      </c>
      <c r="PGO36" s="5"/>
      <c r="PGP36" s="7"/>
      <c r="PGQ36" s="5"/>
      <c r="PGR36" s="7"/>
      <c r="PGS36" s="5"/>
      <c r="PGT36" s="7"/>
      <c r="PGU36" s="38"/>
      <c r="PQE36" s="3">
        <v>18</v>
      </c>
      <c r="PQF36" s="92" t="s">
        <v>240</v>
      </c>
      <c r="PQG36" s="31" t="s">
        <v>242</v>
      </c>
      <c r="PQH36" s="5" t="s">
        <v>16</v>
      </c>
      <c r="PQI36" s="5"/>
      <c r="PQJ36" s="6">
        <v>22</v>
      </c>
      <c r="PQK36" s="5"/>
      <c r="PQL36" s="7"/>
      <c r="PQM36" s="5"/>
      <c r="PQN36" s="7"/>
      <c r="PQO36" s="5"/>
      <c r="PQP36" s="7"/>
      <c r="PQQ36" s="38"/>
      <c r="QAA36" s="3">
        <v>18</v>
      </c>
      <c r="QAB36" s="92" t="s">
        <v>240</v>
      </c>
      <c r="QAC36" s="31" t="s">
        <v>242</v>
      </c>
      <c r="QAD36" s="5" t="s">
        <v>16</v>
      </c>
      <c r="QAE36" s="5"/>
      <c r="QAF36" s="6">
        <v>22</v>
      </c>
      <c r="QAG36" s="5"/>
      <c r="QAH36" s="7"/>
      <c r="QAI36" s="5"/>
      <c r="QAJ36" s="7"/>
      <c r="QAK36" s="5"/>
      <c r="QAL36" s="7"/>
      <c r="QAM36" s="38"/>
      <c r="QJW36" s="3">
        <v>18</v>
      </c>
      <c r="QJX36" s="92" t="s">
        <v>240</v>
      </c>
      <c r="QJY36" s="31" t="s">
        <v>242</v>
      </c>
      <c r="QJZ36" s="5" t="s">
        <v>16</v>
      </c>
      <c r="QKA36" s="5"/>
      <c r="QKB36" s="6">
        <v>22</v>
      </c>
      <c r="QKC36" s="5"/>
      <c r="QKD36" s="7"/>
      <c r="QKE36" s="5"/>
      <c r="QKF36" s="7"/>
      <c r="QKG36" s="5"/>
      <c r="QKH36" s="7"/>
      <c r="QKI36" s="38"/>
      <c r="QTS36" s="3">
        <v>18</v>
      </c>
      <c r="QTT36" s="92" t="s">
        <v>240</v>
      </c>
      <c r="QTU36" s="31" t="s">
        <v>242</v>
      </c>
      <c r="QTV36" s="5" t="s">
        <v>16</v>
      </c>
      <c r="QTW36" s="5"/>
      <c r="QTX36" s="6">
        <v>22</v>
      </c>
      <c r="QTY36" s="5"/>
      <c r="QTZ36" s="7"/>
      <c r="QUA36" s="5"/>
      <c r="QUB36" s="7"/>
      <c r="QUC36" s="5"/>
      <c r="QUD36" s="7"/>
      <c r="QUE36" s="38"/>
      <c r="RDO36" s="3">
        <v>18</v>
      </c>
      <c r="RDP36" s="92" t="s">
        <v>240</v>
      </c>
      <c r="RDQ36" s="31" t="s">
        <v>242</v>
      </c>
      <c r="RDR36" s="5" t="s">
        <v>16</v>
      </c>
      <c r="RDS36" s="5"/>
      <c r="RDT36" s="6">
        <v>22</v>
      </c>
      <c r="RDU36" s="5"/>
      <c r="RDV36" s="7"/>
      <c r="RDW36" s="5"/>
      <c r="RDX36" s="7"/>
      <c r="RDY36" s="5"/>
      <c r="RDZ36" s="7"/>
      <c r="REA36" s="38"/>
      <c r="RNK36" s="3">
        <v>18</v>
      </c>
      <c r="RNL36" s="92" t="s">
        <v>240</v>
      </c>
      <c r="RNM36" s="31" t="s">
        <v>242</v>
      </c>
      <c r="RNN36" s="5" t="s">
        <v>16</v>
      </c>
      <c r="RNO36" s="5"/>
      <c r="RNP36" s="6">
        <v>22</v>
      </c>
      <c r="RNQ36" s="5"/>
      <c r="RNR36" s="7"/>
      <c r="RNS36" s="5"/>
      <c r="RNT36" s="7"/>
      <c r="RNU36" s="5"/>
      <c r="RNV36" s="7"/>
      <c r="RNW36" s="38"/>
      <c r="RXG36" s="3">
        <v>18</v>
      </c>
      <c r="RXH36" s="92" t="s">
        <v>240</v>
      </c>
      <c r="RXI36" s="31" t="s">
        <v>242</v>
      </c>
      <c r="RXJ36" s="5" t="s">
        <v>16</v>
      </c>
      <c r="RXK36" s="5"/>
      <c r="RXL36" s="6">
        <v>22</v>
      </c>
      <c r="RXM36" s="5"/>
      <c r="RXN36" s="7"/>
      <c r="RXO36" s="5"/>
      <c r="RXP36" s="7"/>
      <c r="RXQ36" s="5"/>
      <c r="RXR36" s="7"/>
      <c r="RXS36" s="38"/>
      <c r="SHC36" s="3">
        <v>18</v>
      </c>
      <c r="SHD36" s="92" t="s">
        <v>240</v>
      </c>
      <c r="SHE36" s="31" t="s">
        <v>242</v>
      </c>
      <c r="SHF36" s="5" t="s">
        <v>16</v>
      </c>
      <c r="SHG36" s="5"/>
      <c r="SHH36" s="6">
        <v>22</v>
      </c>
      <c r="SHI36" s="5"/>
      <c r="SHJ36" s="7"/>
      <c r="SHK36" s="5"/>
      <c r="SHL36" s="7"/>
      <c r="SHM36" s="5"/>
      <c r="SHN36" s="7"/>
      <c r="SHO36" s="38"/>
      <c r="SQY36" s="3">
        <v>18</v>
      </c>
      <c r="SQZ36" s="92" t="s">
        <v>240</v>
      </c>
      <c r="SRA36" s="31" t="s">
        <v>242</v>
      </c>
      <c r="SRB36" s="5" t="s">
        <v>16</v>
      </c>
      <c r="SRC36" s="5"/>
      <c r="SRD36" s="6">
        <v>22</v>
      </c>
      <c r="SRE36" s="5"/>
      <c r="SRF36" s="7"/>
      <c r="SRG36" s="5"/>
      <c r="SRH36" s="7"/>
      <c r="SRI36" s="5"/>
      <c r="SRJ36" s="7"/>
      <c r="SRK36" s="38"/>
      <c r="TAU36" s="3">
        <v>18</v>
      </c>
      <c r="TAV36" s="92" t="s">
        <v>240</v>
      </c>
      <c r="TAW36" s="31" t="s">
        <v>242</v>
      </c>
      <c r="TAX36" s="5" t="s">
        <v>16</v>
      </c>
      <c r="TAY36" s="5"/>
      <c r="TAZ36" s="6">
        <v>22</v>
      </c>
      <c r="TBA36" s="5"/>
      <c r="TBB36" s="7"/>
      <c r="TBC36" s="5"/>
      <c r="TBD36" s="7"/>
      <c r="TBE36" s="5"/>
      <c r="TBF36" s="7"/>
      <c r="TBG36" s="38"/>
      <c r="TKQ36" s="3">
        <v>18</v>
      </c>
      <c r="TKR36" s="92" t="s">
        <v>240</v>
      </c>
      <c r="TKS36" s="31" t="s">
        <v>242</v>
      </c>
      <c r="TKT36" s="5" t="s">
        <v>16</v>
      </c>
      <c r="TKU36" s="5"/>
      <c r="TKV36" s="6">
        <v>22</v>
      </c>
      <c r="TKW36" s="5"/>
      <c r="TKX36" s="7"/>
      <c r="TKY36" s="5"/>
      <c r="TKZ36" s="7"/>
      <c r="TLA36" s="5"/>
      <c r="TLB36" s="7"/>
      <c r="TLC36" s="38"/>
      <c r="TUM36" s="3">
        <v>18</v>
      </c>
      <c r="TUN36" s="92" t="s">
        <v>240</v>
      </c>
      <c r="TUO36" s="31" t="s">
        <v>242</v>
      </c>
      <c r="TUP36" s="5" t="s">
        <v>16</v>
      </c>
      <c r="TUQ36" s="5"/>
      <c r="TUR36" s="6">
        <v>22</v>
      </c>
      <c r="TUS36" s="5"/>
      <c r="TUT36" s="7"/>
      <c r="TUU36" s="5"/>
      <c r="TUV36" s="7"/>
      <c r="TUW36" s="5"/>
      <c r="TUX36" s="7"/>
      <c r="TUY36" s="38"/>
      <c r="UEI36" s="3">
        <v>18</v>
      </c>
      <c r="UEJ36" s="92" t="s">
        <v>240</v>
      </c>
      <c r="UEK36" s="31" t="s">
        <v>242</v>
      </c>
      <c r="UEL36" s="5" t="s">
        <v>16</v>
      </c>
      <c r="UEM36" s="5"/>
      <c r="UEN36" s="6">
        <v>22</v>
      </c>
      <c r="UEO36" s="5"/>
      <c r="UEP36" s="7"/>
      <c r="UEQ36" s="5"/>
      <c r="UER36" s="7"/>
      <c r="UES36" s="5"/>
      <c r="UET36" s="7"/>
      <c r="UEU36" s="38"/>
      <c r="UOE36" s="3">
        <v>18</v>
      </c>
      <c r="UOF36" s="92" t="s">
        <v>240</v>
      </c>
      <c r="UOG36" s="31" t="s">
        <v>242</v>
      </c>
      <c r="UOH36" s="5" t="s">
        <v>16</v>
      </c>
      <c r="UOI36" s="5"/>
      <c r="UOJ36" s="6">
        <v>22</v>
      </c>
      <c r="UOK36" s="5"/>
      <c r="UOL36" s="7"/>
      <c r="UOM36" s="5"/>
      <c r="UON36" s="7"/>
      <c r="UOO36" s="5"/>
      <c r="UOP36" s="7"/>
      <c r="UOQ36" s="38"/>
      <c r="UYA36" s="3">
        <v>18</v>
      </c>
      <c r="UYB36" s="92" t="s">
        <v>240</v>
      </c>
      <c r="UYC36" s="31" t="s">
        <v>242</v>
      </c>
      <c r="UYD36" s="5" t="s">
        <v>16</v>
      </c>
      <c r="UYE36" s="5"/>
      <c r="UYF36" s="6">
        <v>22</v>
      </c>
      <c r="UYG36" s="5"/>
      <c r="UYH36" s="7"/>
      <c r="UYI36" s="5"/>
      <c r="UYJ36" s="7"/>
      <c r="UYK36" s="5"/>
      <c r="UYL36" s="7"/>
      <c r="UYM36" s="38"/>
      <c r="VHW36" s="3">
        <v>18</v>
      </c>
      <c r="VHX36" s="92" t="s">
        <v>240</v>
      </c>
      <c r="VHY36" s="31" t="s">
        <v>242</v>
      </c>
      <c r="VHZ36" s="5" t="s">
        <v>16</v>
      </c>
      <c r="VIA36" s="5"/>
      <c r="VIB36" s="6">
        <v>22</v>
      </c>
      <c r="VIC36" s="5"/>
      <c r="VID36" s="7"/>
      <c r="VIE36" s="5"/>
      <c r="VIF36" s="7"/>
      <c r="VIG36" s="5"/>
      <c r="VIH36" s="7"/>
      <c r="VII36" s="38"/>
      <c r="VRS36" s="3">
        <v>18</v>
      </c>
      <c r="VRT36" s="92" t="s">
        <v>240</v>
      </c>
      <c r="VRU36" s="31" t="s">
        <v>242</v>
      </c>
      <c r="VRV36" s="5" t="s">
        <v>16</v>
      </c>
      <c r="VRW36" s="5"/>
      <c r="VRX36" s="6">
        <v>22</v>
      </c>
      <c r="VRY36" s="5"/>
      <c r="VRZ36" s="7"/>
      <c r="VSA36" s="5"/>
      <c r="VSB36" s="7"/>
      <c r="VSC36" s="5"/>
      <c r="VSD36" s="7"/>
      <c r="VSE36" s="38"/>
      <c r="WBO36" s="3">
        <v>18</v>
      </c>
      <c r="WBP36" s="92" t="s">
        <v>240</v>
      </c>
      <c r="WBQ36" s="31" t="s">
        <v>242</v>
      </c>
      <c r="WBR36" s="5" t="s">
        <v>16</v>
      </c>
      <c r="WBS36" s="5"/>
      <c r="WBT36" s="6">
        <v>22</v>
      </c>
      <c r="WBU36" s="5"/>
      <c r="WBV36" s="7"/>
      <c r="WBW36" s="5"/>
      <c r="WBX36" s="7"/>
      <c r="WBY36" s="5"/>
      <c r="WBZ36" s="7"/>
      <c r="WCA36" s="38"/>
      <c r="WLK36" s="3">
        <v>18</v>
      </c>
      <c r="WLL36" s="92" t="s">
        <v>240</v>
      </c>
      <c r="WLM36" s="31" t="s">
        <v>242</v>
      </c>
      <c r="WLN36" s="5" t="s">
        <v>16</v>
      </c>
      <c r="WLO36" s="5"/>
      <c r="WLP36" s="6">
        <v>22</v>
      </c>
      <c r="WLQ36" s="5"/>
      <c r="WLR36" s="7"/>
      <c r="WLS36" s="5"/>
      <c r="WLT36" s="7"/>
      <c r="WLU36" s="5"/>
      <c r="WLV36" s="7"/>
      <c r="WLW36" s="38"/>
      <c r="WVG36" s="3">
        <v>18</v>
      </c>
      <c r="WVH36" s="92" t="s">
        <v>240</v>
      </c>
      <c r="WVI36" s="31" t="s">
        <v>242</v>
      </c>
      <c r="WVJ36" s="5" t="s">
        <v>16</v>
      </c>
      <c r="WVK36" s="5"/>
      <c r="WVL36" s="6">
        <v>22</v>
      </c>
      <c r="WVM36" s="5"/>
      <c r="WVN36" s="7"/>
      <c r="WVO36" s="5"/>
      <c r="WVP36" s="7"/>
      <c r="WVQ36" s="5"/>
      <c r="WVR36" s="7"/>
      <c r="WVS36" s="38"/>
    </row>
    <row r="37" spans="1:16139" s="2" customFormat="1" ht="38.25" customHeight="1" x14ac:dyDescent="0.2">
      <c r="A37" s="3">
        <v>35</v>
      </c>
      <c r="B37" s="9" t="s">
        <v>247</v>
      </c>
      <c r="C37" s="5" t="s">
        <v>16</v>
      </c>
      <c r="D37" s="7">
        <v>4</v>
      </c>
      <c r="E37" s="5"/>
      <c r="F37" s="7"/>
      <c r="G37" s="5"/>
      <c r="H37" s="7"/>
      <c r="I37" s="5"/>
      <c r="J37" s="7"/>
      <c r="K37" s="38"/>
      <c r="IU37" s="3">
        <v>18</v>
      </c>
      <c r="IV37" s="92" t="s">
        <v>240</v>
      </c>
      <c r="IW37" s="31" t="s">
        <v>242</v>
      </c>
      <c r="IX37" s="5" t="s">
        <v>16</v>
      </c>
      <c r="IY37" s="5"/>
      <c r="IZ37" s="6">
        <v>22</v>
      </c>
      <c r="JA37" s="5"/>
      <c r="JB37" s="7"/>
      <c r="JC37" s="5"/>
      <c r="JD37" s="7"/>
      <c r="JE37" s="5"/>
      <c r="JF37" s="7"/>
      <c r="JG37" s="38"/>
      <c r="SQ37" s="3">
        <v>18</v>
      </c>
      <c r="SR37" s="92" t="s">
        <v>240</v>
      </c>
      <c r="SS37" s="31" t="s">
        <v>242</v>
      </c>
      <c r="ST37" s="5" t="s">
        <v>16</v>
      </c>
      <c r="SU37" s="5"/>
      <c r="SV37" s="6">
        <v>22</v>
      </c>
      <c r="SW37" s="5"/>
      <c r="SX37" s="7"/>
      <c r="SY37" s="5"/>
      <c r="SZ37" s="7"/>
      <c r="TA37" s="5"/>
      <c r="TB37" s="7"/>
      <c r="TC37" s="38"/>
      <c r="ACM37" s="3">
        <v>18</v>
      </c>
      <c r="ACN37" s="92" t="s">
        <v>240</v>
      </c>
      <c r="ACO37" s="31" t="s">
        <v>242</v>
      </c>
      <c r="ACP37" s="5" t="s">
        <v>16</v>
      </c>
      <c r="ACQ37" s="5"/>
      <c r="ACR37" s="6">
        <v>22</v>
      </c>
      <c r="ACS37" s="5"/>
      <c r="ACT37" s="7"/>
      <c r="ACU37" s="5"/>
      <c r="ACV37" s="7"/>
      <c r="ACW37" s="5"/>
      <c r="ACX37" s="7"/>
      <c r="ACY37" s="38"/>
      <c r="AMI37" s="3">
        <v>18</v>
      </c>
      <c r="AMJ37" s="92" t="s">
        <v>240</v>
      </c>
      <c r="AMK37" s="31" t="s">
        <v>242</v>
      </c>
      <c r="AML37" s="5" t="s">
        <v>16</v>
      </c>
      <c r="AMM37" s="5"/>
      <c r="AMN37" s="6">
        <v>22</v>
      </c>
      <c r="AMO37" s="5"/>
      <c r="AMP37" s="7"/>
      <c r="AMQ37" s="5"/>
      <c r="AMR37" s="7"/>
      <c r="AMS37" s="5"/>
      <c r="AMT37" s="7"/>
      <c r="AMU37" s="38"/>
      <c r="AWE37" s="3">
        <v>18</v>
      </c>
      <c r="AWF37" s="92" t="s">
        <v>240</v>
      </c>
      <c r="AWG37" s="31" t="s">
        <v>242</v>
      </c>
      <c r="AWH37" s="5" t="s">
        <v>16</v>
      </c>
      <c r="AWI37" s="5"/>
      <c r="AWJ37" s="6">
        <v>22</v>
      </c>
      <c r="AWK37" s="5"/>
      <c r="AWL37" s="7"/>
      <c r="AWM37" s="5"/>
      <c r="AWN37" s="7"/>
      <c r="AWO37" s="5"/>
      <c r="AWP37" s="7"/>
      <c r="AWQ37" s="38"/>
      <c r="BGA37" s="3">
        <v>18</v>
      </c>
      <c r="BGB37" s="92" t="s">
        <v>240</v>
      </c>
      <c r="BGC37" s="31" t="s">
        <v>242</v>
      </c>
      <c r="BGD37" s="5" t="s">
        <v>16</v>
      </c>
      <c r="BGE37" s="5"/>
      <c r="BGF37" s="6">
        <v>22</v>
      </c>
      <c r="BGG37" s="5"/>
      <c r="BGH37" s="7"/>
      <c r="BGI37" s="5"/>
      <c r="BGJ37" s="7"/>
      <c r="BGK37" s="5"/>
      <c r="BGL37" s="7"/>
      <c r="BGM37" s="38"/>
      <c r="BPW37" s="3">
        <v>18</v>
      </c>
      <c r="BPX37" s="92" t="s">
        <v>240</v>
      </c>
      <c r="BPY37" s="31" t="s">
        <v>242</v>
      </c>
      <c r="BPZ37" s="5" t="s">
        <v>16</v>
      </c>
      <c r="BQA37" s="5"/>
      <c r="BQB37" s="6">
        <v>22</v>
      </c>
      <c r="BQC37" s="5"/>
      <c r="BQD37" s="7"/>
      <c r="BQE37" s="5"/>
      <c r="BQF37" s="7"/>
      <c r="BQG37" s="5"/>
      <c r="BQH37" s="7"/>
      <c r="BQI37" s="38"/>
      <c r="BZS37" s="3">
        <v>18</v>
      </c>
      <c r="BZT37" s="92" t="s">
        <v>240</v>
      </c>
      <c r="BZU37" s="31" t="s">
        <v>242</v>
      </c>
      <c r="BZV37" s="5" t="s">
        <v>16</v>
      </c>
      <c r="BZW37" s="5"/>
      <c r="BZX37" s="6">
        <v>22</v>
      </c>
      <c r="BZY37" s="5"/>
      <c r="BZZ37" s="7"/>
      <c r="CAA37" s="5"/>
      <c r="CAB37" s="7"/>
      <c r="CAC37" s="5"/>
      <c r="CAD37" s="7"/>
      <c r="CAE37" s="38"/>
      <c r="CJO37" s="3">
        <v>18</v>
      </c>
      <c r="CJP37" s="92" t="s">
        <v>240</v>
      </c>
      <c r="CJQ37" s="31" t="s">
        <v>242</v>
      </c>
      <c r="CJR37" s="5" t="s">
        <v>16</v>
      </c>
      <c r="CJS37" s="5"/>
      <c r="CJT37" s="6">
        <v>22</v>
      </c>
      <c r="CJU37" s="5"/>
      <c r="CJV37" s="7"/>
      <c r="CJW37" s="5"/>
      <c r="CJX37" s="7"/>
      <c r="CJY37" s="5"/>
      <c r="CJZ37" s="7"/>
      <c r="CKA37" s="38"/>
      <c r="CTK37" s="3">
        <v>18</v>
      </c>
      <c r="CTL37" s="92" t="s">
        <v>240</v>
      </c>
      <c r="CTM37" s="31" t="s">
        <v>242</v>
      </c>
      <c r="CTN37" s="5" t="s">
        <v>16</v>
      </c>
      <c r="CTO37" s="5"/>
      <c r="CTP37" s="6">
        <v>22</v>
      </c>
      <c r="CTQ37" s="5"/>
      <c r="CTR37" s="7"/>
      <c r="CTS37" s="5"/>
      <c r="CTT37" s="7"/>
      <c r="CTU37" s="5"/>
      <c r="CTV37" s="7"/>
      <c r="CTW37" s="38"/>
      <c r="DDG37" s="3">
        <v>18</v>
      </c>
      <c r="DDH37" s="92" t="s">
        <v>240</v>
      </c>
      <c r="DDI37" s="31" t="s">
        <v>242</v>
      </c>
      <c r="DDJ37" s="5" t="s">
        <v>16</v>
      </c>
      <c r="DDK37" s="5"/>
      <c r="DDL37" s="6">
        <v>22</v>
      </c>
      <c r="DDM37" s="5"/>
      <c r="DDN37" s="7"/>
      <c r="DDO37" s="5"/>
      <c r="DDP37" s="7"/>
      <c r="DDQ37" s="5"/>
      <c r="DDR37" s="7"/>
      <c r="DDS37" s="38"/>
      <c r="DNC37" s="3">
        <v>18</v>
      </c>
      <c r="DND37" s="92" t="s">
        <v>240</v>
      </c>
      <c r="DNE37" s="31" t="s">
        <v>242</v>
      </c>
      <c r="DNF37" s="5" t="s">
        <v>16</v>
      </c>
      <c r="DNG37" s="5"/>
      <c r="DNH37" s="6">
        <v>22</v>
      </c>
      <c r="DNI37" s="5"/>
      <c r="DNJ37" s="7"/>
      <c r="DNK37" s="5"/>
      <c r="DNL37" s="7"/>
      <c r="DNM37" s="5"/>
      <c r="DNN37" s="7"/>
      <c r="DNO37" s="38"/>
      <c r="DWY37" s="3">
        <v>18</v>
      </c>
      <c r="DWZ37" s="92" t="s">
        <v>240</v>
      </c>
      <c r="DXA37" s="31" t="s">
        <v>242</v>
      </c>
      <c r="DXB37" s="5" t="s">
        <v>16</v>
      </c>
      <c r="DXC37" s="5"/>
      <c r="DXD37" s="6">
        <v>22</v>
      </c>
      <c r="DXE37" s="5"/>
      <c r="DXF37" s="7"/>
      <c r="DXG37" s="5"/>
      <c r="DXH37" s="7"/>
      <c r="DXI37" s="5"/>
      <c r="DXJ37" s="7"/>
      <c r="DXK37" s="38"/>
      <c r="EGU37" s="3">
        <v>18</v>
      </c>
      <c r="EGV37" s="92" t="s">
        <v>240</v>
      </c>
      <c r="EGW37" s="31" t="s">
        <v>242</v>
      </c>
      <c r="EGX37" s="5" t="s">
        <v>16</v>
      </c>
      <c r="EGY37" s="5"/>
      <c r="EGZ37" s="6">
        <v>22</v>
      </c>
      <c r="EHA37" s="5"/>
      <c r="EHB37" s="7"/>
      <c r="EHC37" s="5"/>
      <c r="EHD37" s="7"/>
      <c r="EHE37" s="5"/>
      <c r="EHF37" s="7"/>
      <c r="EHG37" s="38"/>
      <c r="EQQ37" s="3">
        <v>18</v>
      </c>
      <c r="EQR37" s="92" t="s">
        <v>240</v>
      </c>
      <c r="EQS37" s="31" t="s">
        <v>242</v>
      </c>
      <c r="EQT37" s="5" t="s">
        <v>16</v>
      </c>
      <c r="EQU37" s="5"/>
      <c r="EQV37" s="6">
        <v>22</v>
      </c>
      <c r="EQW37" s="5"/>
      <c r="EQX37" s="7"/>
      <c r="EQY37" s="5"/>
      <c r="EQZ37" s="7"/>
      <c r="ERA37" s="5"/>
      <c r="ERB37" s="7"/>
      <c r="ERC37" s="38"/>
      <c r="FAM37" s="3">
        <v>18</v>
      </c>
      <c r="FAN37" s="92" t="s">
        <v>240</v>
      </c>
      <c r="FAO37" s="31" t="s">
        <v>242</v>
      </c>
      <c r="FAP37" s="5" t="s">
        <v>16</v>
      </c>
      <c r="FAQ37" s="5"/>
      <c r="FAR37" s="6">
        <v>22</v>
      </c>
      <c r="FAS37" s="5"/>
      <c r="FAT37" s="7"/>
      <c r="FAU37" s="5"/>
      <c r="FAV37" s="7"/>
      <c r="FAW37" s="5"/>
      <c r="FAX37" s="7"/>
      <c r="FAY37" s="38"/>
      <c r="FKI37" s="3">
        <v>18</v>
      </c>
      <c r="FKJ37" s="92" t="s">
        <v>240</v>
      </c>
      <c r="FKK37" s="31" t="s">
        <v>242</v>
      </c>
      <c r="FKL37" s="5" t="s">
        <v>16</v>
      </c>
      <c r="FKM37" s="5"/>
      <c r="FKN37" s="6">
        <v>22</v>
      </c>
      <c r="FKO37" s="5"/>
      <c r="FKP37" s="7"/>
      <c r="FKQ37" s="5"/>
      <c r="FKR37" s="7"/>
      <c r="FKS37" s="5"/>
      <c r="FKT37" s="7"/>
      <c r="FKU37" s="38"/>
      <c r="FUE37" s="3">
        <v>18</v>
      </c>
      <c r="FUF37" s="92" t="s">
        <v>240</v>
      </c>
      <c r="FUG37" s="31" t="s">
        <v>242</v>
      </c>
      <c r="FUH37" s="5" t="s">
        <v>16</v>
      </c>
      <c r="FUI37" s="5"/>
      <c r="FUJ37" s="6">
        <v>22</v>
      </c>
      <c r="FUK37" s="5"/>
      <c r="FUL37" s="7"/>
      <c r="FUM37" s="5"/>
      <c r="FUN37" s="7"/>
      <c r="FUO37" s="5"/>
      <c r="FUP37" s="7"/>
      <c r="FUQ37" s="38"/>
      <c r="GEA37" s="3">
        <v>18</v>
      </c>
      <c r="GEB37" s="92" t="s">
        <v>240</v>
      </c>
      <c r="GEC37" s="31" t="s">
        <v>242</v>
      </c>
      <c r="GED37" s="5" t="s">
        <v>16</v>
      </c>
      <c r="GEE37" s="5"/>
      <c r="GEF37" s="6">
        <v>22</v>
      </c>
      <c r="GEG37" s="5"/>
      <c r="GEH37" s="7"/>
      <c r="GEI37" s="5"/>
      <c r="GEJ37" s="7"/>
      <c r="GEK37" s="5"/>
      <c r="GEL37" s="7"/>
      <c r="GEM37" s="38"/>
      <c r="GNW37" s="3">
        <v>18</v>
      </c>
      <c r="GNX37" s="92" t="s">
        <v>240</v>
      </c>
      <c r="GNY37" s="31" t="s">
        <v>242</v>
      </c>
      <c r="GNZ37" s="5" t="s">
        <v>16</v>
      </c>
      <c r="GOA37" s="5"/>
      <c r="GOB37" s="6">
        <v>22</v>
      </c>
      <c r="GOC37" s="5"/>
      <c r="GOD37" s="7"/>
      <c r="GOE37" s="5"/>
      <c r="GOF37" s="7"/>
      <c r="GOG37" s="5"/>
      <c r="GOH37" s="7"/>
      <c r="GOI37" s="38"/>
      <c r="GXS37" s="3">
        <v>18</v>
      </c>
      <c r="GXT37" s="92" t="s">
        <v>240</v>
      </c>
      <c r="GXU37" s="31" t="s">
        <v>242</v>
      </c>
      <c r="GXV37" s="5" t="s">
        <v>16</v>
      </c>
      <c r="GXW37" s="5"/>
      <c r="GXX37" s="6">
        <v>22</v>
      </c>
      <c r="GXY37" s="5"/>
      <c r="GXZ37" s="7"/>
      <c r="GYA37" s="5"/>
      <c r="GYB37" s="7"/>
      <c r="GYC37" s="5"/>
      <c r="GYD37" s="7"/>
      <c r="GYE37" s="38"/>
      <c r="HHO37" s="3">
        <v>18</v>
      </c>
      <c r="HHP37" s="92" t="s">
        <v>240</v>
      </c>
      <c r="HHQ37" s="31" t="s">
        <v>242</v>
      </c>
      <c r="HHR37" s="5" t="s">
        <v>16</v>
      </c>
      <c r="HHS37" s="5"/>
      <c r="HHT37" s="6">
        <v>22</v>
      </c>
      <c r="HHU37" s="5"/>
      <c r="HHV37" s="7"/>
      <c r="HHW37" s="5"/>
      <c r="HHX37" s="7"/>
      <c r="HHY37" s="5"/>
      <c r="HHZ37" s="7"/>
      <c r="HIA37" s="38"/>
      <c r="HRK37" s="3">
        <v>18</v>
      </c>
      <c r="HRL37" s="92" t="s">
        <v>240</v>
      </c>
      <c r="HRM37" s="31" t="s">
        <v>242</v>
      </c>
      <c r="HRN37" s="5" t="s">
        <v>16</v>
      </c>
      <c r="HRO37" s="5"/>
      <c r="HRP37" s="6">
        <v>22</v>
      </c>
      <c r="HRQ37" s="5"/>
      <c r="HRR37" s="7"/>
      <c r="HRS37" s="5"/>
      <c r="HRT37" s="7"/>
      <c r="HRU37" s="5"/>
      <c r="HRV37" s="7"/>
      <c r="HRW37" s="38"/>
      <c r="IBG37" s="3">
        <v>18</v>
      </c>
      <c r="IBH37" s="92" t="s">
        <v>240</v>
      </c>
      <c r="IBI37" s="31" t="s">
        <v>242</v>
      </c>
      <c r="IBJ37" s="5" t="s">
        <v>16</v>
      </c>
      <c r="IBK37" s="5"/>
      <c r="IBL37" s="6">
        <v>22</v>
      </c>
      <c r="IBM37" s="5"/>
      <c r="IBN37" s="7"/>
      <c r="IBO37" s="5"/>
      <c r="IBP37" s="7"/>
      <c r="IBQ37" s="5"/>
      <c r="IBR37" s="7"/>
      <c r="IBS37" s="38"/>
      <c r="ILC37" s="3">
        <v>18</v>
      </c>
      <c r="ILD37" s="92" t="s">
        <v>240</v>
      </c>
      <c r="ILE37" s="31" t="s">
        <v>242</v>
      </c>
      <c r="ILF37" s="5" t="s">
        <v>16</v>
      </c>
      <c r="ILG37" s="5"/>
      <c r="ILH37" s="6">
        <v>22</v>
      </c>
      <c r="ILI37" s="5"/>
      <c r="ILJ37" s="7"/>
      <c r="ILK37" s="5"/>
      <c r="ILL37" s="7"/>
      <c r="ILM37" s="5"/>
      <c r="ILN37" s="7"/>
      <c r="ILO37" s="38"/>
      <c r="IUY37" s="3">
        <v>18</v>
      </c>
      <c r="IUZ37" s="92" t="s">
        <v>240</v>
      </c>
      <c r="IVA37" s="31" t="s">
        <v>242</v>
      </c>
      <c r="IVB37" s="5" t="s">
        <v>16</v>
      </c>
      <c r="IVC37" s="5"/>
      <c r="IVD37" s="6">
        <v>22</v>
      </c>
      <c r="IVE37" s="5"/>
      <c r="IVF37" s="7"/>
      <c r="IVG37" s="5"/>
      <c r="IVH37" s="7"/>
      <c r="IVI37" s="5"/>
      <c r="IVJ37" s="7"/>
      <c r="IVK37" s="38"/>
      <c r="JEU37" s="3">
        <v>18</v>
      </c>
      <c r="JEV37" s="92" t="s">
        <v>240</v>
      </c>
      <c r="JEW37" s="31" t="s">
        <v>242</v>
      </c>
      <c r="JEX37" s="5" t="s">
        <v>16</v>
      </c>
      <c r="JEY37" s="5"/>
      <c r="JEZ37" s="6">
        <v>22</v>
      </c>
      <c r="JFA37" s="5"/>
      <c r="JFB37" s="7"/>
      <c r="JFC37" s="5"/>
      <c r="JFD37" s="7"/>
      <c r="JFE37" s="5"/>
      <c r="JFF37" s="7"/>
      <c r="JFG37" s="38"/>
      <c r="JOQ37" s="3">
        <v>18</v>
      </c>
      <c r="JOR37" s="92" t="s">
        <v>240</v>
      </c>
      <c r="JOS37" s="31" t="s">
        <v>242</v>
      </c>
      <c r="JOT37" s="5" t="s">
        <v>16</v>
      </c>
      <c r="JOU37" s="5"/>
      <c r="JOV37" s="6">
        <v>22</v>
      </c>
      <c r="JOW37" s="5"/>
      <c r="JOX37" s="7"/>
      <c r="JOY37" s="5"/>
      <c r="JOZ37" s="7"/>
      <c r="JPA37" s="5"/>
      <c r="JPB37" s="7"/>
      <c r="JPC37" s="38"/>
      <c r="JYM37" s="3">
        <v>18</v>
      </c>
      <c r="JYN37" s="92" t="s">
        <v>240</v>
      </c>
      <c r="JYO37" s="31" t="s">
        <v>242</v>
      </c>
      <c r="JYP37" s="5" t="s">
        <v>16</v>
      </c>
      <c r="JYQ37" s="5"/>
      <c r="JYR37" s="6">
        <v>22</v>
      </c>
      <c r="JYS37" s="5"/>
      <c r="JYT37" s="7"/>
      <c r="JYU37" s="5"/>
      <c r="JYV37" s="7"/>
      <c r="JYW37" s="5"/>
      <c r="JYX37" s="7"/>
      <c r="JYY37" s="38"/>
      <c r="KII37" s="3">
        <v>18</v>
      </c>
      <c r="KIJ37" s="92" t="s">
        <v>240</v>
      </c>
      <c r="KIK37" s="31" t="s">
        <v>242</v>
      </c>
      <c r="KIL37" s="5" t="s">
        <v>16</v>
      </c>
      <c r="KIM37" s="5"/>
      <c r="KIN37" s="6">
        <v>22</v>
      </c>
      <c r="KIO37" s="5"/>
      <c r="KIP37" s="7"/>
      <c r="KIQ37" s="5"/>
      <c r="KIR37" s="7"/>
      <c r="KIS37" s="5"/>
      <c r="KIT37" s="7"/>
      <c r="KIU37" s="38"/>
      <c r="KSE37" s="3">
        <v>18</v>
      </c>
      <c r="KSF37" s="92" t="s">
        <v>240</v>
      </c>
      <c r="KSG37" s="31" t="s">
        <v>242</v>
      </c>
      <c r="KSH37" s="5" t="s">
        <v>16</v>
      </c>
      <c r="KSI37" s="5"/>
      <c r="KSJ37" s="6">
        <v>22</v>
      </c>
      <c r="KSK37" s="5"/>
      <c r="KSL37" s="7"/>
      <c r="KSM37" s="5"/>
      <c r="KSN37" s="7"/>
      <c r="KSO37" s="5"/>
      <c r="KSP37" s="7"/>
      <c r="KSQ37" s="38"/>
      <c r="LCA37" s="3">
        <v>18</v>
      </c>
      <c r="LCB37" s="92" t="s">
        <v>240</v>
      </c>
      <c r="LCC37" s="31" t="s">
        <v>242</v>
      </c>
      <c r="LCD37" s="5" t="s">
        <v>16</v>
      </c>
      <c r="LCE37" s="5"/>
      <c r="LCF37" s="6">
        <v>22</v>
      </c>
      <c r="LCG37" s="5"/>
      <c r="LCH37" s="7"/>
      <c r="LCI37" s="5"/>
      <c r="LCJ37" s="7"/>
      <c r="LCK37" s="5"/>
      <c r="LCL37" s="7"/>
      <c r="LCM37" s="38"/>
      <c r="LLW37" s="3">
        <v>18</v>
      </c>
      <c r="LLX37" s="92" t="s">
        <v>240</v>
      </c>
      <c r="LLY37" s="31" t="s">
        <v>242</v>
      </c>
      <c r="LLZ37" s="5" t="s">
        <v>16</v>
      </c>
      <c r="LMA37" s="5"/>
      <c r="LMB37" s="6">
        <v>22</v>
      </c>
      <c r="LMC37" s="5"/>
      <c r="LMD37" s="7"/>
      <c r="LME37" s="5"/>
      <c r="LMF37" s="7"/>
      <c r="LMG37" s="5"/>
      <c r="LMH37" s="7"/>
      <c r="LMI37" s="38"/>
      <c r="LVS37" s="3">
        <v>18</v>
      </c>
      <c r="LVT37" s="92" t="s">
        <v>240</v>
      </c>
      <c r="LVU37" s="31" t="s">
        <v>242</v>
      </c>
      <c r="LVV37" s="5" t="s">
        <v>16</v>
      </c>
      <c r="LVW37" s="5"/>
      <c r="LVX37" s="6">
        <v>22</v>
      </c>
      <c r="LVY37" s="5"/>
      <c r="LVZ37" s="7"/>
      <c r="LWA37" s="5"/>
      <c r="LWB37" s="7"/>
      <c r="LWC37" s="5"/>
      <c r="LWD37" s="7"/>
      <c r="LWE37" s="38"/>
      <c r="MFO37" s="3">
        <v>18</v>
      </c>
      <c r="MFP37" s="92" t="s">
        <v>240</v>
      </c>
      <c r="MFQ37" s="31" t="s">
        <v>242</v>
      </c>
      <c r="MFR37" s="5" t="s">
        <v>16</v>
      </c>
      <c r="MFS37" s="5"/>
      <c r="MFT37" s="6">
        <v>22</v>
      </c>
      <c r="MFU37" s="5"/>
      <c r="MFV37" s="7"/>
      <c r="MFW37" s="5"/>
      <c r="MFX37" s="7"/>
      <c r="MFY37" s="5"/>
      <c r="MFZ37" s="7"/>
      <c r="MGA37" s="38"/>
      <c r="MPK37" s="3">
        <v>18</v>
      </c>
      <c r="MPL37" s="92" t="s">
        <v>240</v>
      </c>
      <c r="MPM37" s="31" t="s">
        <v>242</v>
      </c>
      <c r="MPN37" s="5" t="s">
        <v>16</v>
      </c>
      <c r="MPO37" s="5"/>
      <c r="MPP37" s="6">
        <v>22</v>
      </c>
      <c r="MPQ37" s="5"/>
      <c r="MPR37" s="7"/>
      <c r="MPS37" s="5"/>
      <c r="MPT37" s="7"/>
      <c r="MPU37" s="5"/>
      <c r="MPV37" s="7"/>
      <c r="MPW37" s="38"/>
      <c r="MZG37" s="3">
        <v>18</v>
      </c>
      <c r="MZH37" s="92" t="s">
        <v>240</v>
      </c>
      <c r="MZI37" s="31" t="s">
        <v>242</v>
      </c>
      <c r="MZJ37" s="5" t="s">
        <v>16</v>
      </c>
      <c r="MZK37" s="5"/>
      <c r="MZL37" s="6">
        <v>22</v>
      </c>
      <c r="MZM37" s="5"/>
      <c r="MZN37" s="7"/>
      <c r="MZO37" s="5"/>
      <c r="MZP37" s="7"/>
      <c r="MZQ37" s="5"/>
      <c r="MZR37" s="7"/>
      <c r="MZS37" s="38"/>
      <c r="NJC37" s="3">
        <v>18</v>
      </c>
      <c r="NJD37" s="92" t="s">
        <v>240</v>
      </c>
      <c r="NJE37" s="31" t="s">
        <v>242</v>
      </c>
      <c r="NJF37" s="5" t="s">
        <v>16</v>
      </c>
      <c r="NJG37" s="5"/>
      <c r="NJH37" s="6">
        <v>22</v>
      </c>
      <c r="NJI37" s="5"/>
      <c r="NJJ37" s="7"/>
      <c r="NJK37" s="5"/>
      <c r="NJL37" s="7"/>
      <c r="NJM37" s="5"/>
      <c r="NJN37" s="7"/>
      <c r="NJO37" s="38"/>
      <c r="NSY37" s="3">
        <v>18</v>
      </c>
      <c r="NSZ37" s="92" t="s">
        <v>240</v>
      </c>
      <c r="NTA37" s="31" t="s">
        <v>242</v>
      </c>
      <c r="NTB37" s="5" t="s">
        <v>16</v>
      </c>
      <c r="NTC37" s="5"/>
      <c r="NTD37" s="6">
        <v>22</v>
      </c>
      <c r="NTE37" s="5"/>
      <c r="NTF37" s="7"/>
      <c r="NTG37" s="5"/>
      <c r="NTH37" s="7"/>
      <c r="NTI37" s="5"/>
      <c r="NTJ37" s="7"/>
      <c r="NTK37" s="38"/>
      <c r="OCU37" s="3">
        <v>18</v>
      </c>
      <c r="OCV37" s="92" t="s">
        <v>240</v>
      </c>
      <c r="OCW37" s="31" t="s">
        <v>242</v>
      </c>
      <c r="OCX37" s="5" t="s">
        <v>16</v>
      </c>
      <c r="OCY37" s="5"/>
      <c r="OCZ37" s="6">
        <v>22</v>
      </c>
      <c r="ODA37" s="5"/>
      <c r="ODB37" s="7"/>
      <c r="ODC37" s="5"/>
      <c r="ODD37" s="7"/>
      <c r="ODE37" s="5"/>
      <c r="ODF37" s="7"/>
      <c r="ODG37" s="38"/>
      <c r="OMQ37" s="3">
        <v>18</v>
      </c>
      <c r="OMR37" s="92" t="s">
        <v>240</v>
      </c>
      <c r="OMS37" s="31" t="s">
        <v>242</v>
      </c>
      <c r="OMT37" s="5" t="s">
        <v>16</v>
      </c>
      <c r="OMU37" s="5"/>
      <c r="OMV37" s="6">
        <v>22</v>
      </c>
      <c r="OMW37" s="5"/>
      <c r="OMX37" s="7"/>
      <c r="OMY37" s="5"/>
      <c r="OMZ37" s="7"/>
      <c r="ONA37" s="5"/>
      <c r="ONB37" s="7"/>
      <c r="ONC37" s="38"/>
      <c r="OWM37" s="3">
        <v>18</v>
      </c>
      <c r="OWN37" s="92" t="s">
        <v>240</v>
      </c>
      <c r="OWO37" s="31" t="s">
        <v>242</v>
      </c>
      <c r="OWP37" s="5" t="s">
        <v>16</v>
      </c>
      <c r="OWQ37" s="5"/>
      <c r="OWR37" s="6">
        <v>22</v>
      </c>
      <c r="OWS37" s="5"/>
      <c r="OWT37" s="7"/>
      <c r="OWU37" s="5"/>
      <c r="OWV37" s="7"/>
      <c r="OWW37" s="5"/>
      <c r="OWX37" s="7"/>
      <c r="OWY37" s="38"/>
      <c r="PGI37" s="3">
        <v>18</v>
      </c>
      <c r="PGJ37" s="92" t="s">
        <v>240</v>
      </c>
      <c r="PGK37" s="31" t="s">
        <v>242</v>
      </c>
      <c r="PGL37" s="5" t="s">
        <v>16</v>
      </c>
      <c r="PGM37" s="5"/>
      <c r="PGN37" s="6">
        <v>22</v>
      </c>
      <c r="PGO37" s="5"/>
      <c r="PGP37" s="7"/>
      <c r="PGQ37" s="5"/>
      <c r="PGR37" s="7"/>
      <c r="PGS37" s="5"/>
      <c r="PGT37" s="7"/>
      <c r="PGU37" s="38"/>
      <c r="PQE37" s="3">
        <v>18</v>
      </c>
      <c r="PQF37" s="92" t="s">
        <v>240</v>
      </c>
      <c r="PQG37" s="31" t="s">
        <v>242</v>
      </c>
      <c r="PQH37" s="5" t="s">
        <v>16</v>
      </c>
      <c r="PQI37" s="5"/>
      <c r="PQJ37" s="6">
        <v>22</v>
      </c>
      <c r="PQK37" s="5"/>
      <c r="PQL37" s="7"/>
      <c r="PQM37" s="5"/>
      <c r="PQN37" s="7"/>
      <c r="PQO37" s="5"/>
      <c r="PQP37" s="7"/>
      <c r="PQQ37" s="38"/>
      <c r="QAA37" s="3">
        <v>18</v>
      </c>
      <c r="QAB37" s="92" t="s">
        <v>240</v>
      </c>
      <c r="QAC37" s="31" t="s">
        <v>242</v>
      </c>
      <c r="QAD37" s="5" t="s">
        <v>16</v>
      </c>
      <c r="QAE37" s="5"/>
      <c r="QAF37" s="6">
        <v>22</v>
      </c>
      <c r="QAG37" s="5"/>
      <c r="QAH37" s="7"/>
      <c r="QAI37" s="5"/>
      <c r="QAJ37" s="7"/>
      <c r="QAK37" s="5"/>
      <c r="QAL37" s="7"/>
      <c r="QAM37" s="38"/>
      <c r="QJW37" s="3">
        <v>18</v>
      </c>
      <c r="QJX37" s="92" t="s">
        <v>240</v>
      </c>
      <c r="QJY37" s="31" t="s">
        <v>242</v>
      </c>
      <c r="QJZ37" s="5" t="s">
        <v>16</v>
      </c>
      <c r="QKA37" s="5"/>
      <c r="QKB37" s="6">
        <v>22</v>
      </c>
      <c r="QKC37" s="5"/>
      <c r="QKD37" s="7"/>
      <c r="QKE37" s="5"/>
      <c r="QKF37" s="7"/>
      <c r="QKG37" s="5"/>
      <c r="QKH37" s="7"/>
      <c r="QKI37" s="38"/>
      <c r="QTS37" s="3">
        <v>18</v>
      </c>
      <c r="QTT37" s="92" t="s">
        <v>240</v>
      </c>
      <c r="QTU37" s="31" t="s">
        <v>242</v>
      </c>
      <c r="QTV37" s="5" t="s">
        <v>16</v>
      </c>
      <c r="QTW37" s="5"/>
      <c r="QTX37" s="6">
        <v>22</v>
      </c>
      <c r="QTY37" s="5"/>
      <c r="QTZ37" s="7"/>
      <c r="QUA37" s="5"/>
      <c r="QUB37" s="7"/>
      <c r="QUC37" s="5"/>
      <c r="QUD37" s="7"/>
      <c r="QUE37" s="38"/>
      <c r="RDO37" s="3">
        <v>18</v>
      </c>
      <c r="RDP37" s="92" t="s">
        <v>240</v>
      </c>
      <c r="RDQ37" s="31" t="s">
        <v>242</v>
      </c>
      <c r="RDR37" s="5" t="s">
        <v>16</v>
      </c>
      <c r="RDS37" s="5"/>
      <c r="RDT37" s="6">
        <v>22</v>
      </c>
      <c r="RDU37" s="5"/>
      <c r="RDV37" s="7"/>
      <c r="RDW37" s="5"/>
      <c r="RDX37" s="7"/>
      <c r="RDY37" s="5"/>
      <c r="RDZ37" s="7"/>
      <c r="REA37" s="38"/>
      <c r="RNK37" s="3">
        <v>18</v>
      </c>
      <c r="RNL37" s="92" t="s">
        <v>240</v>
      </c>
      <c r="RNM37" s="31" t="s">
        <v>242</v>
      </c>
      <c r="RNN37" s="5" t="s">
        <v>16</v>
      </c>
      <c r="RNO37" s="5"/>
      <c r="RNP37" s="6">
        <v>22</v>
      </c>
      <c r="RNQ37" s="5"/>
      <c r="RNR37" s="7"/>
      <c r="RNS37" s="5"/>
      <c r="RNT37" s="7"/>
      <c r="RNU37" s="5"/>
      <c r="RNV37" s="7"/>
      <c r="RNW37" s="38"/>
      <c r="RXG37" s="3">
        <v>18</v>
      </c>
      <c r="RXH37" s="92" t="s">
        <v>240</v>
      </c>
      <c r="RXI37" s="31" t="s">
        <v>242</v>
      </c>
      <c r="RXJ37" s="5" t="s">
        <v>16</v>
      </c>
      <c r="RXK37" s="5"/>
      <c r="RXL37" s="6">
        <v>22</v>
      </c>
      <c r="RXM37" s="5"/>
      <c r="RXN37" s="7"/>
      <c r="RXO37" s="5"/>
      <c r="RXP37" s="7"/>
      <c r="RXQ37" s="5"/>
      <c r="RXR37" s="7"/>
      <c r="RXS37" s="38"/>
      <c r="SHC37" s="3">
        <v>18</v>
      </c>
      <c r="SHD37" s="92" t="s">
        <v>240</v>
      </c>
      <c r="SHE37" s="31" t="s">
        <v>242</v>
      </c>
      <c r="SHF37" s="5" t="s">
        <v>16</v>
      </c>
      <c r="SHG37" s="5"/>
      <c r="SHH37" s="6">
        <v>22</v>
      </c>
      <c r="SHI37" s="5"/>
      <c r="SHJ37" s="7"/>
      <c r="SHK37" s="5"/>
      <c r="SHL37" s="7"/>
      <c r="SHM37" s="5"/>
      <c r="SHN37" s="7"/>
      <c r="SHO37" s="38"/>
      <c r="SQY37" s="3">
        <v>18</v>
      </c>
      <c r="SQZ37" s="92" t="s">
        <v>240</v>
      </c>
      <c r="SRA37" s="31" t="s">
        <v>242</v>
      </c>
      <c r="SRB37" s="5" t="s">
        <v>16</v>
      </c>
      <c r="SRC37" s="5"/>
      <c r="SRD37" s="6">
        <v>22</v>
      </c>
      <c r="SRE37" s="5"/>
      <c r="SRF37" s="7"/>
      <c r="SRG37" s="5"/>
      <c r="SRH37" s="7"/>
      <c r="SRI37" s="5"/>
      <c r="SRJ37" s="7"/>
      <c r="SRK37" s="38"/>
      <c r="TAU37" s="3">
        <v>18</v>
      </c>
      <c r="TAV37" s="92" t="s">
        <v>240</v>
      </c>
      <c r="TAW37" s="31" t="s">
        <v>242</v>
      </c>
      <c r="TAX37" s="5" t="s">
        <v>16</v>
      </c>
      <c r="TAY37" s="5"/>
      <c r="TAZ37" s="6">
        <v>22</v>
      </c>
      <c r="TBA37" s="5"/>
      <c r="TBB37" s="7"/>
      <c r="TBC37" s="5"/>
      <c r="TBD37" s="7"/>
      <c r="TBE37" s="5"/>
      <c r="TBF37" s="7"/>
      <c r="TBG37" s="38"/>
      <c r="TKQ37" s="3">
        <v>18</v>
      </c>
      <c r="TKR37" s="92" t="s">
        <v>240</v>
      </c>
      <c r="TKS37" s="31" t="s">
        <v>242</v>
      </c>
      <c r="TKT37" s="5" t="s">
        <v>16</v>
      </c>
      <c r="TKU37" s="5"/>
      <c r="TKV37" s="6">
        <v>22</v>
      </c>
      <c r="TKW37" s="5"/>
      <c r="TKX37" s="7"/>
      <c r="TKY37" s="5"/>
      <c r="TKZ37" s="7"/>
      <c r="TLA37" s="5"/>
      <c r="TLB37" s="7"/>
      <c r="TLC37" s="38"/>
      <c r="TUM37" s="3">
        <v>18</v>
      </c>
      <c r="TUN37" s="92" t="s">
        <v>240</v>
      </c>
      <c r="TUO37" s="31" t="s">
        <v>242</v>
      </c>
      <c r="TUP37" s="5" t="s">
        <v>16</v>
      </c>
      <c r="TUQ37" s="5"/>
      <c r="TUR37" s="6">
        <v>22</v>
      </c>
      <c r="TUS37" s="5"/>
      <c r="TUT37" s="7"/>
      <c r="TUU37" s="5"/>
      <c r="TUV37" s="7"/>
      <c r="TUW37" s="5"/>
      <c r="TUX37" s="7"/>
      <c r="TUY37" s="38"/>
      <c r="UEI37" s="3">
        <v>18</v>
      </c>
      <c r="UEJ37" s="92" t="s">
        <v>240</v>
      </c>
      <c r="UEK37" s="31" t="s">
        <v>242</v>
      </c>
      <c r="UEL37" s="5" t="s">
        <v>16</v>
      </c>
      <c r="UEM37" s="5"/>
      <c r="UEN37" s="6">
        <v>22</v>
      </c>
      <c r="UEO37" s="5"/>
      <c r="UEP37" s="7"/>
      <c r="UEQ37" s="5"/>
      <c r="UER37" s="7"/>
      <c r="UES37" s="5"/>
      <c r="UET37" s="7"/>
      <c r="UEU37" s="38"/>
      <c r="UOE37" s="3">
        <v>18</v>
      </c>
      <c r="UOF37" s="92" t="s">
        <v>240</v>
      </c>
      <c r="UOG37" s="31" t="s">
        <v>242</v>
      </c>
      <c r="UOH37" s="5" t="s">
        <v>16</v>
      </c>
      <c r="UOI37" s="5"/>
      <c r="UOJ37" s="6">
        <v>22</v>
      </c>
      <c r="UOK37" s="5"/>
      <c r="UOL37" s="7"/>
      <c r="UOM37" s="5"/>
      <c r="UON37" s="7"/>
      <c r="UOO37" s="5"/>
      <c r="UOP37" s="7"/>
      <c r="UOQ37" s="38"/>
      <c r="UYA37" s="3">
        <v>18</v>
      </c>
      <c r="UYB37" s="92" t="s">
        <v>240</v>
      </c>
      <c r="UYC37" s="31" t="s">
        <v>242</v>
      </c>
      <c r="UYD37" s="5" t="s">
        <v>16</v>
      </c>
      <c r="UYE37" s="5"/>
      <c r="UYF37" s="6">
        <v>22</v>
      </c>
      <c r="UYG37" s="5"/>
      <c r="UYH37" s="7"/>
      <c r="UYI37" s="5"/>
      <c r="UYJ37" s="7"/>
      <c r="UYK37" s="5"/>
      <c r="UYL37" s="7"/>
      <c r="UYM37" s="38"/>
      <c r="VHW37" s="3">
        <v>18</v>
      </c>
      <c r="VHX37" s="92" t="s">
        <v>240</v>
      </c>
      <c r="VHY37" s="31" t="s">
        <v>242</v>
      </c>
      <c r="VHZ37" s="5" t="s">
        <v>16</v>
      </c>
      <c r="VIA37" s="5"/>
      <c r="VIB37" s="6">
        <v>22</v>
      </c>
      <c r="VIC37" s="5"/>
      <c r="VID37" s="7"/>
      <c r="VIE37" s="5"/>
      <c r="VIF37" s="7"/>
      <c r="VIG37" s="5"/>
      <c r="VIH37" s="7"/>
      <c r="VII37" s="38"/>
      <c r="VRS37" s="3">
        <v>18</v>
      </c>
      <c r="VRT37" s="92" t="s">
        <v>240</v>
      </c>
      <c r="VRU37" s="31" t="s">
        <v>242</v>
      </c>
      <c r="VRV37" s="5" t="s">
        <v>16</v>
      </c>
      <c r="VRW37" s="5"/>
      <c r="VRX37" s="6">
        <v>22</v>
      </c>
      <c r="VRY37" s="5"/>
      <c r="VRZ37" s="7"/>
      <c r="VSA37" s="5"/>
      <c r="VSB37" s="7"/>
      <c r="VSC37" s="5"/>
      <c r="VSD37" s="7"/>
      <c r="VSE37" s="38"/>
      <c r="WBO37" s="3">
        <v>18</v>
      </c>
      <c r="WBP37" s="92" t="s">
        <v>240</v>
      </c>
      <c r="WBQ37" s="31" t="s">
        <v>242</v>
      </c>
      <c r="WBR37" s="5" t="s">
        <v>16</v>
      </c>
      <c r="WBS37" s="5"/>
      <c r="WBT37" s="6">
        <v>22</v>
      </c>
      <c r="WBU37" s="5"/>
      <c r="WBV37" s="7"/>
      <c r="WBW37" s="5"/>
      <c r="WBX37" s="7"/>
      <c r="WBY37" s="5"/>
      <c r="WBZ37" s="7"/>
      <c r="WCA37" s="38"/>
      <c r="WLK37" s="3">
        <v>18</v>
      </c>
      <c r="WLL37" s="92" t="s">
        <v>240</v>
      </c>
      <c r="WLM37" s="31" t="s">
        <v>242</v>
      </c>
      <c r="WLN37" s="5" t="s">
        <v>16</v>
      </c>
      <c r="WLO37" s="5"/>
      <c r="WLP37" s="6">
        <v>22</v>
      </c>
      <c r="WLQ37" s="5"/>
      <c r="WLR37" s="7"/>
      <c r="WLS37" s="5"/>
      <c r="WLT37" s="7"/>
      <c r="WLU37" s="5"/>
      <c r="WLV37" s="7"/>
      <c r="WLW37" s="38"/>
      <c r="WVG37" s="3">
        <v>18</v>
      </c>
      <c r="WVH37" s="92" t="s">
        <v>240</v>
      </c>
      <c r="WVI37" s="31" t="s">
        <v>242</v>
      </c>
      <c r="WVJ37" s="5" t="s">
        <v>16</v>
      </c>
      <c r="WVK37" s="5"/>
      <c r="WVL37" s="6">
        <v>22</v>
      </c>
      <c r="WVM37" s="5"/>
      <c r="WVN37" s="7"/>
      <c r="WVO37" s="5"/>
      <c r="WVP37" s="7"/>
      <c r="WVQ37" s="5"/>
      <c r="WVR37" s="7"/>
      <c r="WVS37" s="38"/>
    </row>
    <row r="38" spans="1:16139" s="2" customFormat="1" ht="38.25" customHeight="1" x14ac:dyDescent="0.2">
      <c r="A38" s="3">
        <v>36</v>
      </c>
      <c r="B38" s="9" t="s">
        <v>248</v>
      </c>
      <c r="C38" s="5" t="s">
        <v>16</v>
      </c>
      <c r="D38" s="7">
        <v>1</v>
      </c>
      <c r="E38" s="5"/>
      <c r="F38" s="7"/>
      <c r="G38" s="5"/>
      <c r="H38" s="7"/>
      <c r="I38" s="5"/>
      <c r="J38" s="7"/>
      <c r="K38" s="38"/>
      <c r="IU38" s="3">
        <v>18</v>
      </c>
      <c r="IV38" s="92" t="s">
        <v>240</v>
      </c>
      <c r="IW38" s="31" t="s">
        <v>242</v>
      </c>
      <c r="IX38" s="5" t="s">
        <v>16</v>
      </c>
      <c r="IY38" s="5"/>
      <c r="IZ38" s="6">
        <v>22</v>
      </c>
      <c r="JA38" s="5"/>
      <c r="JB38" s="7"/>
      <c r="JC38" s="5"/>
      <c r="JD38" s="7"/>
      <c r="JE38" s="5"/>
      <c r="JF38" s="7"/>
      <c r="JG38" s="38"/>
      <c r="SQ38" s="3">
        <v>18</v>
      </c>
      <c r="SR38" s="92" t="s">
        <v>240</v>
      </c>
      <c r="SS38" s="31" t="s">
        <v>242</v>
      </c>
      <c r="ST38" s="5" t="s">
        <v>16</v>
      </c>
      <c r="SU38" s="5"/>
      <c r="SV38" s="6">
        <v>22</v>
      </c>
      <c r="SW38" s="5"/>
      <c r="SX38" s="7"/>
      <c r="SY38" s="5"/>
      <c r="SZ38" s="7"/>
      <c r="TA38" s="5"/>
      <c r="TB38" s="7"/>
      <c r="TC38" s="38"/>
      <c r="ACM38" s="3">
        <v>18</v>
      </c>
      <c r="ACN38" s="92" t="s">
        <v>240</v>
      </c>
      <c r="ACO38" s="31" t="s">
        <v>242</v>
      </c>
      <c r="ACP38" s="5" t="s">
        <v>16</v>
      </c>
      <c r="ACQ38" s="5"/>
      <c r="ACR38" s="6">
        <v>22</v>
      </c>
      <c r="ACS38" s="5"/>
      <c r="ACT38" s="7"/>
      <c r="ACU38" s="5"/>
      <c r="ACV38" s="7"/>
      <c r="ACW38" s="5"/>
      <c r="ACX38" s="7"/>
      <c r="ACY38" s="38"/>
      <c r="AMI38" s="3">
        <v>18</v>
      </c>
      <c r="AMJ38" s="92" t="s">
        <v>240</v>
      </c>
      <c r="AMK38" s="31" t="s">
        <v>242</v>
      </c>
      <c r="AML38" s="5" t="s">
        <v>16</v>
      </c>
      <c r="AMM38" s="5"/>
      <c r="AMN38" s="6">
        <v>22</v>
      </c>
      <c r="AMO38" s="5"/>
      <c r="AMP38" s="7"/>
      <c r="AMQ38" s="5"/>
      <c r="AMR38" s="7"/>
      <c r="AMS38" s="5"/>
      <c r="AMT38" s="7"/>
      <c r="AMU38" s="38"/>
      <c r="AWE38" s="3">
        <v>18</v>
      </c>
      <c r="AWF38" s="92" t="s">
        <v>240</v>
      </c>
      <c r="AWG38" s="31" t="s">
        <v>242</v>
      </c>
      <c r="AWH38" s="5" t="s">
        <v>16</v>
      </c>
      <c r="AWI38" s="5"/>
      <c r="AWJ38" s="6">
        <v>22</v>
      </c>
      <c r="AWK38" s="5"/>
      <c r="AWL38" s="7"/>
      <c r="AWM38" s="5"/>
      <c r="AWN38" s="7"/>
      <c r="AWO38" s="5"/>
      <c r="AWP38" s="7"/>
      <c r="AWQ38" s="38"/>
      <c r="BGA38" s="3">
        <v>18</v>
      </c>
      <c r="BGB38" s="92" t="s">
        <v>240</v>
      </c>
      <c r="BGC38" s="31" t="s">
        <v>242</v>
      </c>
      <c r="BGD38" s="5" t="s">
        <v>16</v>
      </c>
      <c r="BGE38" s="5"/>
      <c r="BGF38" s="6">
        <v>22</v>
      </c>
      <c r="BGG38" s="5"/>
      <c r="BGH38" s="7"/>
      <c r="BGI38" s="5"/>
      <c r="BGJ38" s="7"/>
      <c r="BGK38" s="5"/>
      <c r="BGL38" s="7"/>
      <c r="BGM38" s="38"/>
      <c r="BPW38" s="3">
        <v>18</v>
      </c>
      <c r="BPX38" s="92" t="s">
        <v>240</v>
      </c>
      <c r="BPY38" s="31" t="s">
        <v>242</v>
      </c>
      <c r="BPZ38" s="5" t="s">
        <v>16</v>
      </c>
      <c r="BQA38" s="5"/>
      <c r="BQB38" s="6">
        <v>22</v>
      </c>
      <c r="BQC38" s="5"/>
      <c r="BQD38" s="7"/>
      <c r="BQE38" s="5"/>
      <c r="BQF38" s="7"/>
      <c r="BQG38" s="5"/>
      <c r="BQH38" s="7"/>
      <c r="BQI38" s="38"/>
      <c r="BZS38" s="3">
        <v>18</v>
      </c>
      <c r="BZT38" s="92" t="s">
        <v>240</v>
      </c>
      <c r="BZU38" s="31" t="s">
        <v>242</v>
      </c>
      <c r="BZV38" s="5" t="s">
        <v>16</v>
      </c>
      <c r="BZW38" s="5"/>
      <c r="BZX38" s="6">
        <v>22</v>
      </c>
      <c r="BZY38" s="5"/>
      <c r="BZZ38" s="7"/>
      <c r="CAA38" s="5"/>
      <c r="CAB38" s="7"/>
      <c r="CAC38" s="5"/>
      <c r="CAD38" s="7"/>
      <c r="CAE38" s="38"/>
      <c r="CJO38" s="3">
        <v>18</v>
      </c>
      <c r="CJP38" s="92" t="s">
        <v>240</v>
      </c>
      <c r="CJQ38" s="31" t="s">
        <v>242</v>
      </c>
      <c r="CJR38" s="5" t="s">
        <v>16</v>
      </c>
      <c r="CJS38" s="5"/>
      <c r="CJT38" s="6">
        <v>22</v>
      </c>
      <c r="CJU38" s="5"/>
      <c r="CJV38" s="7"/>
      <c r="CJW38" s="5"/>
      <c r="CJX38" s="7"/>
      <c r="CJY38" s="5"/>
      <c r="CJZ38" s="7"/>
      <c r="CKA38" s="38"/>
      <c r="CTK38" s="3">
        <v>18</v>
      </c>
      <c r="CTL38" s="92" t="s">
        <v>240</v>
      </c>
      <c r="CTM38" s="31" t="s">
        <v>242</v>
      </c>
      <c r="CTN38" s="5" t="s">
        <v>16</v>
      </c>
      <c r="CTO38" s="5"/>
      <c r="CTP38" s="6">
        <v>22</v>
      </c>
      <c r="CTQ38" s="5"/>
      <c r="CTR38" s="7"/>
      <c r="CTS38" s="5"/>
      <c r="CTT38" s="7"/>
      <c r="CTU38" s="5"/>
      <c r="CTV38" s="7"/>
      <c r="CTW38" s="38"/>
      <c r="DDG38" s="3">
        <v>18</v>
      </c>
      <c r="DDH38" s="92" t="s">
        <v>240</v>
      </c>
      <c r="DDI38" s="31" t="s">
        <v>242</v>
      </c>
      <c r="DDJ38" s="5" t="s">
        <v>16</v>
      </c>
      <c r="DDK38" s="5"/>
      <c r="DDL38" s="6">
        <v>22</v>
      </c>
      <c r="DDM38" s="5"/>
      <c r="DDN38" s="7"/>
      <c r="DDO38" s="5"/>
      <c r="DDP38" s="7"/>
      <c r="DDQ38" s="5"/>
      <c r="DDR38" s="7"/>
      <c r="DDS38" s="38"/>
      <c r="DNC38" s="3">
        <v>18</v>
      </c>
      <c r="DND38" s="92" t="s">
        <v>240</v>
      </c>
      <c r="DNE38" s="31" t="s">
        <v>242</v>
      </c>
      <c r="DNF38" s="5" t="s">
        <v>16</v>
      </c>
      <c r="DNG38" s="5"/>
      <c r="DNH38" s="6">
        <v>22</v>
      </c>
      <c r="DNI38" s="5"/>
      <c r="DNJ38" s="7"/>
      <c r="DNK38" s="5"/>
      <c r="DNL38" s="7"/>
      <c r="DNM38" s="5"/>
      <c r="DNN38" s="7"/>
      <c r="DNO38" s="38"/>
      <c r="DWY38" s="3">
        <v>18</v>
      </c>
      <c r="DWZ38" s="92" t="s">
        <v>240</v>
      </c>
      <c r="DXA38" s="31" t="s">
        <v>242</v>
      </c>
      <c r="DXB38" s="5" t="s">
        <v>16</v>
      </c>
      <c r="DXC38" s="5"/>
      <c r="DXD38" s="6">
        <v>22</v>
      </c>
      <c r="DXE38" s="5"/>
      <c r="DXF38" s="7"/>
      <c r="DXG38" s="5"/>
      <c r="DXH38" s="7"/>
      <c r="DXI38" s="5"/>
      <c r="DXJ38" s="7"/>
      <c r="DXK38" s="38"/>
      <c r="EGU38" s="3">
        <v>18</v>
      </c>
      <c r="EGV38" s="92" t="s">
        <v>240</v>
      </c>
      <c r="EGW38" s="31" t="s">
        <v>242</v>
      </c>
      <c r="EGX38" s="5" t="s">
        <v>16</v>
      </c>
      <c r="EGY38" s="5"/>
      <c r="EGZ38" s="6">
        <v>22</v>
      </c>
      <c r="EHA38" s="5"/>
      <c r="EHB38" s="7"/>
      <c r="EHC38" s="5"/>
      <c r="EHD38" s="7"/>
      <c r="EHE38" s="5"/>
      <c r="EHF38" s="7"/>
      <c r="EHG38" s="38"/>
      <c r="EQQ38" s="3">
        <v>18</v>
      </c>
      <c r="EQR38" s="92" t="s">
        <v>240</v>
      </c>
      <c r="EQS38" s="31" t="s">
        <v>242</v>
      </c>
      <c r="EQT38" s="5" t="s">
        <v>16</v>
      </c>
      <c r="EQU38" s="5"/>
      <c r="EQV38" s="6">
        <v>22</v>
      </c>
      <c r="EQW38" s="5"/>
      <c r="EQX38" s="7"/>
      <c r="EQY38" s="5"/>
      <c r="EQZ38" s="7"/>
      <c r="ERA38" s="5"/>
      <c r="ERB38" s="7"/>
      <c r="ERC38" s="38"/>
      <c r="FAM38" s="3">
        <v>18</v>
      </c>
      <c r="FAN38" s="92" t="s">
        <v>240</v>
      </c>
      <c r="FAO38" s="31" t="s">
        <v>242</v>
      </c>
      <c r="FAP38" s="5" t="s">
        <v>16</v>
      </c>
      <c r="FAQ38" s="5"/>
      <c r="FAR38" s="6">
        <v>22</v>
      </c>
      <c r="FAS38" s="5"/>
      <c r="FAT38" s="7"/>
      <c r="FAU38" s="5"/>
      <c r="FAV38" s="7"/>
      <c r="FAW38" s="5"/>
      <c r="FAX38" s="7"/>
      <c r="FAY38" s="38"/>
      <c r="FKI38" s="3">
        <v>18</v>
      </c>
      <c r="FKJ38" s="92" t="s">
        <v>240</v>
      </c>
      <c r="FKK38" s="31" t="s">
        <v>242</v>
      </c>
      <c r="FKL38" s="5" t="s">
        <v>16</v>
      </c>
      <c r="FKM38" s="5"/>
      <c r="FKN38" s="6">
        <v>22</v>
      </c>
      <c r="FKO38" s="5"/>
      <c r="FKP38" s="7"/>
      <c r="FKQ38" s="5"/>
      <c r="FKR38" s="7"/>
      <c r="FKS38" s="5"/>
      <c r="FKT38" s="7"/>
      <c r="FKU38" s="38"/>
      <c r="FUE38" s="3">
        <v>18</v>
      </c>
      <c r="FUF38" s="92" t="s">
        <v>240</v>
      </c>
      <c r="FUG38" s="31" t="s">
        <v>242</v>
      </c>
      <c r="FUH38" s="5" t="s">
        <v>16</v>
      </c>
      <c r="FUI38" s="5"/>
      <c r="FUJ38" s="6">
        <v>22</v>
      </c>
      <c r="FUK38" s="5"/>
      <c r="FUL38" s="7"/>
      <c r="FUM38" s="5"/>
      <c r="FUN38" s="7"/>
      <c r="FUO38" s="5"/>
      <c r="FUP38" s="7"/>
      <c r="FUQ38" s="38"/>
      <c r="GEA38" s="3">
        <v>18</v>
      </c>
      <c r="GEB38" s="92" t="s">
        <v>240</v>
      </c>
      <c r="GEC38" s="31" t="s">
        <v>242</v>
      </c>
      <c r="GED38" s="5" t="s">
        <v>16</v>
      </c>
      <c r="GEE38" s="5"/>
      <c r="GEF38" s="6">
        <v>22</v>
      </c>
      <c r="GEG38" s="5"/>
      <c r="GEH38" s="7"/>
      <c r="GEI38" s="5"/>
      <c r="GEJ38" s="7"/>
      <c r="GEK38" s="5"/>
      <c r="GEL38" s="7"/>
      <c r="GEM38" s="38"/>
      <c r="GNW38" s="3">
        <v>18</v>
      </c>
      <c r="GNX38" s="92" t="s">
        <v>240</v>
      </c>
      <c r="GNY38" s="31" t="s">
        <v>242</v>
      </c>
      <c r="GNZ38" s="5" t="s">
        <v>16</v>
      </c>
      <c r="GOA38" s="5"/>
      <c r="GOB38" s="6">
        <v>22</v>
      </c>
      <c r="GOC38" s="5"/>
      <c r="GOD38" s="7"/>
      <c r="GOE38" s="5"/>
      <c r="GOF38" s="7"/>
      <c r="GOG38" s="5"/>
      <c r="GOH38" s="7"/>
      <c r="GOI38" s="38"/>
      <c r="GXS38" s="3">
        <v>18</v>
      </c>
      <c r="GXT38" s="92" t="s">
        <v>240</v>
      </c>
      <c r="GXU38" s="31" t="s">
        <v>242</v>
      </c>
      <c r="GXV38" s="5" t="s">
        <v>16</v>
      </c>
      <c r="GXW38" s="5"/>
      <c r="GXX38" s="6">
        <v>22</v>
      </c>
      <c r="GXY38" s="5"/>
      <c r="GXZ38" s="7"/>
      <c r="GYA38" s="5"/>
      <c r="GYB38" s="7"/>
      <c r="GYC38" s="5"/>
      <c r="GYD38" s="7"/>
      <c r="GYE38" s="38"/>
      <c r="HHO38" s="3">
        <v>18</v>
      </c>
      <c r="HHP38" s="92" t="s">
        <v>240</v>
      </c>
      <c r="HHQ38" s="31" t="s">
        <v>242</v>
      </c>
      <c r="HHR38" s="5" t="s">
        <v>16</v>
      </c>
      <c r="HHS38" s="5"/>
      <c r="HHT38" s="6">
        <v>22</v>
      </c>
      <c r="HHU38" s="5"/>
      <c r="HHV38" s="7"/>
      <c r="HHW38" s="5"/>
      <c r="HHX38" s="7"/>
      <c r="HHY38" s="5"/>
      <c r="HHZ38" s="7"/>
      <c r="HIA38" s="38"/>
      <c r="HRK38" s="3">
        <v>18</v>
      </c>
      <c r="HRL38" s="92" t="s">
        <v>240</v>
      </c>
      <c r="HRM38" s="31" t="s">
        <v>242</v>
      </c>
      <c r="HRN38" s="5" t="s">
        <v>16</v>
      </c>
      <c r="HRO38" s="5"/>
      <c r="HRP38" s="6">
        <v>22</v>
      </c>
      <c r="HRQ38" s="5"/>
      <c r="HRR38" s="7"/>
      <c r="HRS38" s="5"/>
      <c r="HRT38" s="7"/>
      <c r="HRU38" s="5"/>
      <c r="HRV38" s="7"/>
      <c r="HRW38" s="38"/>
      <c r="IBG38" s="3">
        <v>18</v>
      </c>
      <c r="IBH38" s="92" t="s">
        <v>240</v>
      </c>
      <c r="IBI38" s="31" t="s">
        <v>242</v>
      </c>
      <c r="IBJ38" s="5" t="s">
        <v>16</v>
      </c>
      <c r="IBK38" s="5"/>
      <c r="IBL38" s="6">
        <v>22</v>
      </c>
      <c r="IBM38" s="5"/>
      <c r="IBN38" s="7"/>
      <c r="IBO38" s="5"/>
      <c r="IBP38" s="7"/>
      <c r="IBQ38" s="5"/>
      <c r="IBR38" s="7"/>
      <c r="IBS38" s="38"/>
      <c r="ILC38" s="3">
        <v>18</v>
      </c>
      <c r="ILD38" s="92" t="s">
        <v>240</v>
      </c>
      <c r="ILE38" s="31" t="s">
        <v>242</v>
      </c>
      <c r="ILF38" s="5" t="s">
        <v>16</v>
      </c>
      <c r="ILG38" s="5"/>
      <c r="ILH38" s="6">
        <v>22</v>
      </c>
      <c r="ILI38" s="5"/>
      <c r="ILJ38" s="7"/>
      <c r="ILK38" s="5"/>
      <c r="ILL38" s="7"/>
      <c r="ILM38" s="5"/>
      <c r="ILN38" s="7"/>
      <c r="ILO38" s="38"/>
      <c r="IUY38" s="3">
        <v>18</v>
      </c>
      <c r="IUZ38" s="92" t="s">
        <v>240</v>
      </c>
      <c r="IVA38" s="31" t="s">
        <v>242</v>
      </c>
      <c r="IVB38" s="5" t="s">
        <v>16</v>
      </c>
      <c r="IVC38" s="5"/>
      <c r="IVD38" s="6">
        <v>22</v>
      </c>
      <c r="IVE38" s="5"/>
      <c r="IVF38" s="7"/>
      <c r="IVG38" s="5"/>
      <c r="IVH38" s="7"/>
      <c r="IVI38" s="5"/>
      <c r="IVJ38" s="7"/>
      <c r="IVK38" s="38"/>
      <c r="JEU38" s="3">
        <v>18</v>
      </c>
      <c r="JEV38" s="92" t="s">
        <v>240</v>
      </c>
      <c r="JEW38" s="31" t="s">
        <v>242</v>
      </c>
      <c r="JEX38" s="5" t="s">
        <v>16</v>
      </c>
      <c r="JEY38" s="5"/>
      <c r="JEZ38" s="6">
        <v>22</v>
      </c>
      <c r="JFA38" s="5"/>
      <c r="JFB38" s="7"/>
      <c r="JFC38" s="5"/>
      <c r="JFD38" s="7"/>
      <c r="JFE38" s="5"/>
      <c r="JFF38" s="7"/>
      <c r="JFG38" s="38"/>
      <c r="JOQ38" s="3">
        <v>18</v>
      </c>
      <c r="JOR38" s="92" t="s">
        <v>240</v>
      </c>
      <c r="JOS38" s="31" t="s">
        <v>242</v>
      </c>
      <c r="JOT38" s="5" t="s">
        <v>16</v>
      </c>
      <c r="JOU38" s="5"/>
      <c r="JOV38" s="6">
        <v>22</v>
      </c>
      <c r="JOW38" s="5"/>
      <c r="JOX38" s="7"/>
      <c r="JOY38" s="5"/>
      <c r="JOZ38" s="7"/>
      <c r="JPA38" s="5"/>
      <c r="JPB38" s="7"/>
      <c r="JPC38" s="38"/>
      <c r="JYM38" s="3">
        <v>18</v>
      </c>
      <c r="JYN38" s="92" t="s">
        <v>240</v>
      </c>
      <c r="JYO38" s="31" t="s">
        <v>242</v>
      </c>
      <c r="JYP38" s="5" t="s">
        <v>16</v>
      </c>
      <c r="JYQ38" s="5"/>
      <c r="JYR38" s="6">
        <v>22</v>
      </c>
      <c r="JYS38" s="5"/>
      <c r="JYT38" s="7"/>
      <c r="JYU38" s="5"/>
      <c r="JYV38" s="7"/>
      <c r="JYW38" s="5"/>
      <c r="JYX38" s="7"/>
      <c r="JYY38" s="38"/>
      <c r="KII38" s="3">
        <v>18</v>
      </c>
      <c r="KIJ38" s="92" t="s">
        <v>240</v>
      </c>
      <c r="KIK38" s="31" t="s">
        <v>242</v>
      </c>
      <c r="KIL38" s="5" t="s">
        <v>16</v>
      </c>
      <c r="KIM38" s="5"/>
      <c r="KIN38" s="6">
        <v>22</v>
      </c>
      <c r="KIO38" s="5"/>
      <c r="KIP38" s="7"/>
      <c r="KIQ38" s="5"/>
      <c r="KIR38" s="7"/>
      <c r="KIS38" s="5"/>
      <c r="KIT38" s="7"/>
      <c r="KIU38" s="38"/>
      <c r="KSE38" s="3">
        <v>18</v>
      </c>
      <c r="KSF38" s="92" t="s">
        <v>240</v>
      </c>
      <c r="KSG38" s="31" t="s">
        <v>242</v>
      </c>
      <c r="KSH38" s="5" t="s">
        <v>16</v>
      </c>
      <c r="KSI38" s="5"/>
      <c r="KSJ38" s="6">
        <v>22</v>
      </c>
      <c r="KSK38" s="5"/>
      <c r="KSL38" s="7"/>
      <c r="KSM38" s="5"/>
      <c r="KSN38" s="7"/>
      <c r="KSO38" s="5"/>
      <c r="KSP38" s="7"/>
      <c r="KSQ38" s="38"/>
      <c r="LCA38" s="3">
        <v>18</v>
      </c>
      <c r="LCB38" s="92" t="s">
        <v>240</v>
      </c>
      <c r="LCC38" s="31" t="s">
        <v>242</v>
      </c>
      <c r="LCD38" s="5" t="s">
        <v>16</v>
      </c>
      <c r="LCE38" s="5"/>
      <c r="LCF38" s="6">
        <v>22</v>
      </c>
      <c r="LCG38" s="5"/>
      <c r="LCH38" s="7"/>
      <c r="LCI38" s="5"/>
      <c r="LCJ38" s="7"/>
      <c r="LCK38" s="5"/>
      <c r="LCL38" s="7"/>
      <c r="LCM38" s="38"/>
      <c r="LLW38" s="3">
        <v>18</v>
      </c>
      <c r="LLX38" s="92" t="s">
        <v>240</v>
      </c>
      <c r="LLY38" s="31" t="s">
        <v>242</v>
      </c>
      <c r="LLZ38" s="5" t="s">
        <v>16</v>
      </c>
      <c r="LMA38" s="5"/>
      <c r="LMB38" s="6">
        <v>22</v>
      </c>
      <c r="LMC38" s="5"/>
      <c r="LMD38" s="7"/>
      <c r="LME38" s="5"/>
      <c r="LMF38" s="7"/>
      <c r="LMG38" s="5"/>
      <c r="LMH38" s="7"/>
      <c r="LMI38" s="38"/>
      <c r="LVS38" s="3">
        <v>18</v>
      </c>
      <c r="LVT38" s="92" t="s">
        <v>240</v>
      </c>
      <c r="LVU38" s="31" t="s">
        <v>242</v>
      </c>
      <c r="LVV38" s="5" t="s">
        <v>16</v>
      </c>
      <c r="LVW38" s="5"/>
      <c r="LVX38" s="6">
        <v>22</v>
      </c>
      <c r="LVY38" s="5"/>
      <c r="LVZ38" s="7"/>
      <c r="LWA38" s="5"/>
      <c r="LWB38" s="7"/>
      <c r="LWC38" s="5"/>
      <c r="LWD38" s="7"/>
      <c r="LWE38" s="38"/>
      <c r="MFO38" s="3">
        <v>18</v>
      </c>
      <c r="MFP38" s="92" t="s">
        <v>240</v>
      </c>
      <c r="MFQ38" s="31" t="s">
        <v>242</v>
      </c>
      <c r="MFR38" s="5" t="s">
        <v>16</v>
      </c>
      <c r="MFS38" s="5"/>
      <c r="MFT38" s="6">
        <v>22</v>
      </c>
      <c r="MFU38" s="5"/>
      <c r="MFV38" s="7"/>
      <c r="MFW38" s="5"/>
      <c r="MFX38" s="7"/>
      <c r="MFY38" s="5"/>
      <c r="MFZ38" s="7"/>
      <c r="MGA38" s="38"/>
      <c r="MPK38" s="3">
        <v>18</v>
      </c>
      <c r="MPL38" s="92" t="s">
        <v>240</v>
      </c>
      <c r="MPM38" s="31" t="s">
        <v>242</v>
      </c>
      <c r="MPN38" s="5" t="s">
        <v>16</v>
      </c>
      <c r="MPO38" s="5"/>
      <c r="MPP38" s="6">
        <v>22</v>
      </c>
      <c r="MPQ38" s="5"/>
      <c r="MPR38" s="7"/>
      <c r="MPS38" s="5"/>
      <c r="MPT38" s="7"/>
      <c r="MPU38" s="5"/>
      <c r="MPV38" s="7"/>
      <c r="MPW38" s="38"/>
      <c r="MZG38" s="3">
        <v>18</v>
      </c>
      <c r="MZH38" s="92" t="s">
        <v>240</v>
      </c>
      <c r="MZI38" s="31" t="s">
        <v>242</v>
      </c>
      <c r="MZJ38" s="5" t="s">
        <v>16</v>
      </c>
      <c r="MZK38" s="5"/>
      <c r="MZL38" s="6">
        <v>22</v>
      </c>
      <c r="MZM38" s="5"/>
      <c r="MZN38" s="7"/>
      <c r="MZO38" s="5"/>
      <c r="MZP38" s="7"/>
      <c r="MZQ38" s="5"/>
      <c r="MZR38" s="7"/>
      <c r="MZS38" s="38"/>
      <c r="NJC38" s="3">
        <v>18</v>
      </c>
      <c r="NJD38" s="92" t="s">
        <v>240</v>
      </c>
      <c r="NJE38" s="31" t="s">
        <v>242</v>
      </c>
      <c r="NJF38" s="5" t="s">
        <v>16</v>
      </c>
      <c r="NJG38" s="5"/>
      <c r="NJH38" s="6">
        <v>22</v>
      </c>
      <c r="NJI38" s="5"/>
      <c r="NJJ38" s="7"/>
      <c r="NJK38" s="5"/>
      <c r="NJL38" s="7"/>
      <c r="NJM38" s="5"/>
      <c r="NJN38" s="7"/>
      <c r="NJO38" s="38"/>
      <c r="NSY38" s="3">
        <v>18</v>
      </c>
      <c r="NSZ38" s="92" t="s">
        <v>240</v>
      </c>
      <c r="NTA38" s="31" t="s">
        <v>242</v>
      </c>
      <c r="NTB38" s="5" t="s">
        <v>16</v>
      </c>
      <c r="NTC38" s="5"/>
      <c r="NTD38" s="6">
        <v>22</v>
      </c>
      <c r="NTE38" s="5"/>
      <c r="NTF38" s="7"/>
      <c r="NTG38" s="5"/>
      <c r="NTH38" s="7"/>
      <c r="NTI38" s="5"/>
      <c r="NTJ38" s="7"/>
      <c r="NTK38" s="38"/>
      <c r="OCU38" s="3">
        <v>18</v>
      </c>
      <c r="OCV38" s="92" t="s">
        <v>240</v>
      </c>
      <c r="OCW38" s="31" t="s">
        <v>242</v>
      </c>
      <c r="OCX38" s="5" t="s">
        <v>16</v>
      </c>
      <c r="OCY38" s="5"/>
      <c r="OCZ38" s="6">
        <v>22</v>
      </c>
      <c r="ODA38" s="5"/>
      <c r="ODB38" s="7"/>
      <c r="ODC38" s="5"/>
      <c r="ODD38" s="7"/>
      <c r="ODE38" s="5"/>
      <c r="ODF38" s="7"/>
      <c r="ODG38" s="38"/>
      <c r="OMQ38" s="3">
        <v>18</v>
      </c>
      <c r="OMR38" s="92" t="s">
        <v>240</v>
      </c>
      <c r="OMS38" s="31" t="s">
        <v>242</v>
      </c>
      <c r="OMT38" s="5" t="s">
        <v>16</v>
      </c>
      <c r="OMU38" s="5"/>
      <c r="OMV38" s="6">
        <v>22</v>
      </c>
      <c r="OMW38" s="5"/>
      <c r="OMX38" s="7"/>
      <c r="OMY38" s="5"/>
      <c r="OMZ38" s="7"/>
      <c r="ONA38" s="5"/>
      <c r="ONB38" s="7"/>
      <c r="ONC38" s="38"/>
      <c r="OWM38" s="3">
        <v>18</v>
      </c>
      <c r="OWN38" s="92" t="s">
        <v>240</v>
      </c>
      <c r="OWO38" s="31" t="s">
        <v>242</v>
      </c>
      <c r="OWP38" s="5" t="s">
        <v>16</v>
      </c>
      <c r="OWQ38" s="5"/>
      <c r="OWR38" s="6">
        <v>22</v>
      </c>
      <c r="OWS38" s="5"/>
      <c r="OWT38" s="7"/>
      <c r="OWU38" s="5"/>
      <c r="OWV38" s="7"/>
      <c r="OWW38" s="5"/>
      <c r="OWX38" s="7"/>
      <c r="OWY38" s="38"/>
      <c r="PGI38" s="3">
        <v>18</v>
      </c>
      <c r="PGJ38" s="92" t="s">
        <v>240</v>
      </c>
      <c r="PGK38" s="31" t="s">
        <v>242</v>
      </c>
      <c r="PGL38" s="5" t="s">
        <v>16</v>
      </c>
      <c r="PGM38" s="5"/>
      <c r="PGN38" s="6">
        <v>22</v>
      </c>
      <c r="PGO38" s="5"/>
      <c r="PGP38" s="7"/>
      <c r="PGQ38" s="5"/>
      <c r="PGR38" s="7"/>
      <c r="PGS38" s="5"/>
      <c r="PGT38" s="7"/>
      <c r="PGU38" s="38"/>
      <c r="PQE38" s="3">
        <v>18</v>
      </c>
      <c r="PQF38" s="92" t="s">
        <v>240</v>
      </c>
      <c r="PQG38" s="31" t="s">
        <v>242</v>
      </c>
      <c r="PQH38" s="5" t="s">
        <v>16</v>
      </c>
      <c r="PQI38" s="5"/>
      <c r="PQJ38" s="6">
        <v>22</v>
      </c>
      <c r="PQK38" s="5"/>
      <c r="PQL38" s="7"/>
      <c r="PQM38" s="5"/>
      <c r="PQN38" s="7"/>
      <c r="PQO38" s="5"/>
      <c r="PQP38" s="7"/>
      <c r="PQQ38" s="38"/>
      <c r="QAA38" s="3">
        <v>18</v>
      </c>
      <c r="QAB38" s="92" t="s">
        <v>240</v>
      </c>
      <c r="QAC38" s="31" t="s">
        <v>242</v>
      </c>
      <c r="QAD38" s="5" t="s">
        <v>16</v>
      </c>
      <c r="QAE38" s="5"/>
      <c r="QAF38" s="6">
        <v>22</v>
      </c>
      <c r="QAG38" s="5"/>
      <c r="QAH38" s="7"/>
      <c r="QAI38" s="5"/>
      <c r="QAJ38" s="7"/>
      <c r="QAK38" s="5"/>
      <c r="QAL38" s="7"/>
      <c r="QAM38" s="38"/>
      <c r="QJW38" s="3">
        <v>18</v>
      </c>
      <c r="QJX38" s="92" t="s">
        <v>240</v>
      </c>
      <c r="QJY38" s="31" t="s">
        <v>242</v>
      </c>
      <c r="QJZ38" s="5" t="s">
        <v>16</v>
      </c>
      <c r="QKA38" s="5"/>
      <c r="QKB38" s="6">
        <v>22</v>
      </c>
      <c r="QKC38" s="5"/>
      <c r="QKD38" s="7"/>
      <c r="QKE38" s="5"/>
      <c r="QKF38" s="7"/>
      <c r="QKG38" s="5"/>
      <c r="QKH38" s="7"/>
      <c r="QKI38" s="38"/>
      <c r="QTS38" s="3">
        <v>18</v>
      </c>
      <c r="QTT38" s="92" t="s">
        <v>240</v>
      </c>
      <c r="QTU38" s="31" t="s">
        <v>242</v>
      </c>
      <c r="QTV38" s="5" t="s">
        <v>16</v>
      </c>
      <c r="QTW38" s="5"/>
      <c r="QTX38" s="6">
        <v>22</v>
      </c>
      <c r="QTY38" s="5"/>
      <c r="QTZ38" s="7"/>
      <c r="QUA38" s="5"/>
      <c r="QUB38" s="7"/>
      <c r="QUC38" s="5"/>
      <c r="QUD38" s="7"/>
      <c r="QUE38" s="38"/>
      <c r="RDO38" s="3">
        <v>18</v>
      </c>
      <c r="RDP38" s="92" t="s">
        <v>240</v>
      </c>
      <c r="RDQ38" s="31" t="s">
        <v>242</v>
      </c>
      <c r="RDR38" s="5" t="s">
        <v>16</v>
      </c>
      <c r="RDS38" s="5"/>
      <c r="RDT38" s="6">
        <v>22</v>
      </c>
      <c r="RDU38" s="5"/>
      <c r="RDV38" s="7"/>
      <c r="RDW38" s="5"/>
      <c r="RDX38" s="7"/>
      <c r="RDY38" s="5"/>
      <c r="RDZ38" s="7"/>
      <c r="REA38" s="38"/>
      <c r="RNK38" s="3">
        <v>18</v>
      </c>
      <c r="RNL38" s="92" t="s">
        <v>240</v>
      </c>
      <c r="RNM38" s="31" t="s">
        <v>242</v>
      </c>
      <c r="RNN38" s="5" t="s">
        <v>16</v>
      </c>
      <c r="RNO38" s="5"/>
      <c r="RNP38" s="6">
        <v>22</v>
      </c>
      <c r="RNQ38" s="5"/>
      <c r="RNR38" s="7"/>
      <c r="RNS38" s="5"/>
      <c r="RNT38" s="7"/>
      <c r="RNU38" s="5"/>
      <c r="RNV38" s="7"/>
      <c r="RNW38" s="38"/>
      <c r="RXG38" s="3">
        <v>18</v>
      </c>
      <c r="RXH38" s="92" t="s">
        <v>240</v>
      </c>
      <c r="RXI38" s="31" t="s">
        <v>242</v>
      </c>
      <c r="RXJ38" s="5" t="s">
        <v>16</v>
      </c>
      <c r="RXK38" s="5"/>
      <c r="RXL38" s="6">
        <v>22</v>
      </c>
      <c r="RXM38" s="5"/>
      <c r="RXN38" s="7"/>
      <c r="RXO38" s="5"/>
      <c r="RXP38" s="7"/>
      <c r="RXQ38" s="5"/>
      <c r="RXR38" s="7"/>
      <c r="RXS38" s="38"/>
      <c r="SHC38" s="3">
        <v>18</v>
      </c>
      <c r="SHD38" s="92" t="s">
        <v>240</v>
      </c>
      <c r="SHE38" s="31" t="s">
        <v>242</v>
      </c>
      <c r="SHF38" s="5" t="s">
        <v>16</v>
      </c>
      <c r="SHG38" s="5"/>
      <c r="SHH38" s="6">
        <v>22</v>
      </c>
      <c r="SHI38" s="5"/>
      <c r="SHJ38" s="7"/>
      <c r="SHK38" s="5"/>
      <c r="SHL38" s="7"/>
      <c r="SHM38" s="5"/>
      <c r="SHN38" s="7"/>
      <c r="SHO38" s="38"/>
      <c r="SQY38" s="3">
        <v>18</v>
      </c>
      <c r="SQZ38" s="92" t="s">
        <v>240</v>
      </c>
      <c r="SRA38" s="31" t="s">
        <v>242</v>
      </c>
      <c r="SRB38" s="5" t="s">
        <v>16</v>
      </c>
      <c r="SRC38" s="5"/>
      <c r="SRD38" s="6">
        <v>22</v>
      </c>
      <c r="SRE38" s="5"/>
      <c r="SRF38" s="7"/>
      <c r="SRG38" s="5"/>
      <c r="SRH38" s="7"/>
      <c r="SRI38" s="5"/>
      <c r="SRJ38" s="7"/>
      <c r="SRK38" s="38"/>
      <c r="TAU38" s="3">
        <v>18</v>
      </c>
      <c r="TAV38" s="92" t="s">
        <v>240</v>
      </c>
      <c r="TAW38" s="31" t="s">
        <v>242</v>
      </c>
      <c r="TAX38" s="5" t="s">
        <v>16</v>
      </c>
      <c r="TAY38" s="5"/>
      <c r="TAZ38" s="6">
        <v>22</v>
      </c>
      <c r="TBA38" s="5"/>
      <c r="TBB38" s="7"/>
      <c r="TBC38" s="5"/>
      <c r="TBD38" s="7"/>
      <c r="TBE38" s="5"/>
      <c r="TBF38" s="7"/>
      <c r="TBG38" s="38"/>
      <c r="TKQ38" s="3">
        <v>18</v>
      </c>
      <c r="TKR38" s="92" t="s">
        <v>240</v>
      </c>
      <c r="TKS38" s="31" t="s">
        <v>242</v>
      </c>
      <c r="TKT38" s="5" t="s">
        <v>16</v>
      </c>
      <c r="TKU38" s="5"/>
      <c r="TKV38" s="6">
        <v>22</v>
      </c>
      <c r="TKW38" s="5"/>
      <c r="TKX38" s="7"/>
      <c r="TKY38" s="5"/>
      <c r="TKZ38" s="7"/>
      <c r="TLA38" s="5"/>
      <c r="TLB38" s="7"/>
      <c r="TLC38" s="38"/>
      <c r="TUM38" s="3">
        <v>18</v>
      </c>
      <c r="TUN38" s="92" t="s">
        <v>240</v>
      </c>
      <c r="TUO38" s="31" t="s">
        <v>242</v>
      </c>
      <c r="TUP38" s="5" t="s">
        <v>16</v>
      </c>
      <c r="TUQ38" s="5"/>
      <c r="TUR38" s="6">
        <v>22</v>
      </c>
      <c r="TUS38" s="5"/>
      <c r="TUT38" s="7"/>
      <c r="TUU38" s="5"/>
      <c r="TUV38" s="7"/>
      <c r="TUW38" s="5"/>
      <c r="TUX38" s="7"/>
      <c r="TUY38" s="38"/>
      <c r="UEI38" s="3">
        <v>18</v>
      </c>
      <c r="UEJ38" s="92" t="s">
        <v>240</v>
      </c>
      <c r="UEK38" s="31" t="s">
        <v>242</v>
      </c>
      <c r="UEL38" s="5" t="s">
        <v>16</v>
      </c>
      <c r="UEM38" s="5"/>
      <c r="UEN38" s="6">
        <v>22</v>
      </c>
      <c r="UEO38" s="5"/>
      <c r="UEP38" s="7"/>
      <c r="UEQ38" s="5"/>
      <c r="UER38" s="7"/>
      <c r="UES38" s="5"/>
      <c r="UET38" s="7"/>
      <c r="UEU38" s="38"/>
      <c r="UOE38" s="3">
        <v>18</v>
      </c>
      <c r="UOF38" s="92" t="s">
        <v>240</v>
      </c>
      <c r="UOG38" s="31" t="s">
        <v>242</v>
      </c>
      <c r="UOH38" s="5" t="s">
        <v>16</v>
      </c>
      <c r="UOI38" s="5"/>
      <c r="UOJ38" s="6">
        <v>22</v>
      </c>
      <c r="UOK38" s="5"/>
      <c r="UOL38" s="7"/>
      <c r="UOM38" s="5"/>
      <c r="UON38" s="7"/>
      <c r="UOO38" s="5"/>
      <c r="UOP38" s="7"/>
      <c r="UOQ38" s="38"/>
      <c r="UYA38" s="3">
        <v>18</v>
      </c>
      <c r="UYB38" s="92" t="s">
        <v>240</v>
      </c>
      <c r="UYC38" s="31" t="s">
        <v>242</v>
      </c>
      <c r="UYD38" s="5" t="s">
        <v>16</v>
      </c>
      <c r="UYE38" s="5"/>
      <c r="UYF38" s="6">
        <v>22</v>
      </c>
      <c r="UYG38" s="5"/>
      <c r="UYH38" s="7"/>
      <c r="UYI38" s="5"/>
      <c r="UYJ38" s="7"/>
      <c r="UYK38" s="5"/>
      <c r="UYL38" s="7"/>
      <c r="UYM38" s="38"/>
      <c r="VHW38" s="3">
        <v>18</v>
      </c>
      <c r="VHX38" s="92" t="s">
        <v>240</v>
      </c>
      <c r="VHY38" s="31" t="s">
        <v>242</v>
      </c>
      <c r="VHZ38" s="5" t="s">
        <v>16</v>
      </c>
      <c r="VIA38" s="5"/>
      <c r="VIB38" s="6">
        <v>22</v>
      </c>
      <c r="VIC38" s="5"/>
      <c r="VID38" s="7"/>
      <c r="VIE38" s="5"/>
      <c r="VIF38" s="7"/>
      <c r="VIG38" s="5"/>
      <c r="VIH38" s="7"/>
      <c r="VII38" s="38"/>
      <c r="VRS38" s="3">
        <v>18</v>
      </c>
      <c r="VRT38" s="92" t="s">
        <v>240</v>
      </c>
      <c r="VRU38" s="31" t="s">
        <v>242</v>
      </c>
      <c r="VRV38" s="5" t="s">
        <v>16</v>
      </c>
      <c r="VRW38" s="5"/>
      <c r="VRX38" s="6">
        <v>22</v>
      </c>
      <c r="VRY38" s="5"/>
      <c r="VRZ38" s="7"/>
      <c r="VSA38" s="5"/>
      <c r="VSB38" s="7"/>
      <c r="VSC38" s="5"/>
      <c r="VSD38" s="7"/>
      <c r="VSE38" s="38"/>
      <c r="WBO38" s="3">
        <v>18</v>
      </c>
      <c r="WBP38" s="92" t="s">
        <v>240</v>
      </c>
      <c r="WBQ38" s="31" t="s">
        <v>242</v>
      </c>
      <c r="WBR38" s="5" t="s">
        <v>16</v>
      </c>
      <c r="WBS38" s="5"/>
      <c r="WBT38" s="6">
        <v>22</v>
      </c>
      <c r="WBU38" s="5"/>
      <c r="WBV38" s="7"/>
      <c r="WBW38" s="5"/>
      <c r="WBX38" s="7"/>
      <c r="WBY38" s="5"/>
      <c r="WBZ38" s="7"/>
      <c r="WCA38" s="38"/>
      <c r="WLK38" s="3">
        <v>18</v>
      </c>
      <c r="WLL38" s="92" t="s">
        <v>240</v>
      </c>
      <c r="WLM38" s="31" t="s">
        <v>242</v>
      </c>
      <c r="WLN38" s="5" t="s">
        <v>16</v>
      </c>
      <c r="WLO38" s="5"/>
      <c r="WLP38" s="6">
        <v>22</v>
      </c>
      <c r="WLQ38" s="5"/>
      <c r="WLR38" s="7"/>
      <c r="WLS38" s="5"/>
      <c r="WLT38" s="7"/>
      <c r="WLU38" s="5"/>
      <c r="WLV38" s="7"/>
      <c r="WLW38" s="38"/>
      <c r="WVG38" s="3">
        <v>18</v>
      </c>
      <c r="WVH38" s="92" t="s">
        <v>240</v>
      </c>
      <c r="WVI38" s="31" t="s">
        <v>242</v>
      </c>
      <c r="WVJ38" s="5" t="s">
        <v>16</v>
      </c>
      <c r="WVK38" s="5"/>
      <c r="WVL38" s="6">
        <v>22</v>
      </c>
      <c r="WVM38" s="5"/>
      <c r="WVN38" s="7"/>
      <c r="WVO38" s="5"/>
      <c r="WVP38" s="7"/>
      <c r="WVQ38" s="5"/>
      <c r="WVR38" s="7"/>
      <c r="WVS38" s="38"/>
    </row>
    <row r="39" spans="1:16139" s="2" customFormat="1" ht="33" customHeight="1" x14ac:dyDescent="0.2">
      <c r="A39" s="57">
        <v>37</v>
      </c>
      <c r="B39" s="9" t="s">
        <v>249</v>
      </c>
      <c r="C39" s="5" t="s">
        <v>17</v>
      </c>
      <c r="D39" s="201">
        <v>2</v>
      </c>
      <c r="E39" s="5"/>
      <c r="F39" s="7"/>
      <c r="G39" s="5"/>
      <c r="H39" s="7"/>
      <c r="I39" s="5"/>
      <c r="J39" s="7"/>
      <c r="K39" s="38"/>
    </row>
    <row r="40" spans="1:16139" s="2" customFormat="1" ht="36" x14ac:dyDescent="0.2">
      <c r="A40" s="57">
        <v>38</v>
      </c>
      <c r="B40" s="9" t="s">
        <v>250</v>
      </c>
      <c r="C40" s="5" t="s">
        <v>17</v>
      </c>
      <c r="D40" s="201">
        <v>2</v>
      </c>
      <c r="E40" s="5"/>
      <c r="F40" s="7"/>
      <c r="G40" s="5"/>
      <c r="H40" s="7"/>
      <c r="I40" s="5"/>
      <c r="J40" s="7"/>
      <c r="K40" s="38"/>
    </row>
    <row r="41" spans="1:16139" s="2" customFormat="1" ht="37.5" customHeight="1" x14ac:dyDescent="0.2">
      <c r="A41" s="57">
        <v>39</v>
      </c>
      <c r="B41" s="9" t="s">
        <v>251</v>
      </c>
      <c r="C41" s="5" t="s">
        <v>17</v>
      </c>
      <c r="D41" s="201">
        <v>1</v>
      </c>
      <c r="E41" s="5"/>
      <c r="F41" s="7"/>
      <c r="G41" s="5"/>
      <c r="H41" s="7"/>
      <c r="I41" s="5"/>
      <c r="J41" s="7"/>
      <c r="K41" s="38"/>
    </row>
    <row r="42" spans="1:16139" s="2" customFormat="1" ht="52.5" customHeight="1" x14ac:dyDescent="0.2">
      <c r="A42" s="3">
        <v>40</v>
      </c>
      <c r="B42" s="9" t="s">
        <v>252</v>
      </c>
      <c r="C42" s="5" t="s">
        <v>23</v>
      </c>
      <c r="D42" s="207">
        <v>1.2359999999999999E-3</v>
      </c>
      <c r="E42" s="5"/>
      <c r="F42" s="7"/>
      <c r="G42" s="5"/>
      <c r="H42" s="7"/>
      <c r="I42" s="5"/>
      <c r="J42" s="7"/>
      <c r="K42" s="38"/>
    </row>
    <row r="43" spans="1:16139" s="2" customFormat="1" ht="36" x14ac:dyDescent="0.2">
      <c r="A43" s="3">
        <v>41</v>
      </c>
      <c r="B43" s="9" t="s">
        <v>253</v>
      </c>
      <c r="C43" s="5" t="s">
        <v>17</v>
      </c>
      <c r="D43" s="201">
        <v>4</v>
      </c>
      <c r="E43" s="5"/>
      <c r="F43" s="7"/>
      <c r="G43" s="5"/>
      <c r="H43" s="7"/>
      <c r="I43" s="5"/>
      <c r="J43" s="7"/>
      <c r="K43" s="38"/>
    </row>
    <row r="44" spans="1:16139" s="2" customFormat="1" ht="36" x14ac:dyDescent="0.2">
      <c r="A44" s="3">
        <v>42</v>
      </c>
      <c r="B44" s="9" t="s">
        <v>254</v>
      </c>
      <c r="C44" s="5" t="s">
        <v>17</v>
      </c>
      <c r="D44" s="201">
        <v>1</v>
      </c>
      <c r="E44" s="5"/>
      <c r="F44" s="7"/>
      <c r="G44" s="5"/>
      <c r="H44" s="7"/>
      <c r="I44" s="5"/>
      <c r="J44" s="7"/>
      <c r="K44" s="38"/>
    </row>
    <row r="45" spans="1:16139" s="2" customFormat="1" ht="36" x14ac:dyDescent="0.2">
      <c r="A45" s="3">
        <v>43</v>
      </c>
      <c r="B45" s="9" t="s">
        <v>255</v>
      </c>
      <c r="C45" s="5" t="s">
        <v>17</v>
      </c>
      <c r="D45" s="205">
        <v>2</v>
      </c>
      <c r="E45" s="5"/>
      <c r="F45" s="7"/>
      <c r="G45" s="5"/>
      <c r="H45" s="7"/>
      <c r="I45" s="5"/>
      <c r="J45" s="7"/>
      <c r="K45" s="38"/>
    </row>
    <row r="46" spans="1:16139" s="2" customFormat="1" ht="36" x14ac:dyDescent="0.2">
      <c r="A46" s="3">
        <v>43</v>
      </c>
      <c r="B46" s="9" t="s">
        <v>256</v>
      </c>
      <c r="C46" s="5" t="s">
        <v>17</v>
      </c>
      <c r="D46" s="201">
        <v>4</v>
      </c>
      <c r="E46" s="5"/>
      <c r="F46" s="7"/>
      <c r="G46" s="5"/>
      <c r="H46" s="7"/>
      <c r="I46" s="5"/>
      <c r="J46" s="7"/>
      <c r="K46" s="38"/>
    </row>
    <row r="47" spans="1:16139" s="2" customFormat="1" ht="36" x14ac:dyDescent="0.2">
      <c r="A47" s="3">
        <v>43</v>
      </c>
      <c r="B47" s="9" t="s">
        <v>257</v>
      </c>
      <c r="C47" s="5" t="s">
        <v>17</v>
      </c>
      <c r="D47" s="205">
        <v>2</v>
      </c>
      <c r="E47" s="5"/>
      <c r="F47" s="7"/>
      <c r="G47" s="5"/>
      <c r="H47" s="7"/>
      <c r="I47" s="5"/>
      <c r="J47" s="7"/>
      <c r="K47" s="38"/>
    </row>
    <row r="48" spans="1:16139" s="2" customFormat="1" ht="36.75" customHeight="1" x14ac:dyDescent="0.2">
      <c r="A48" s="3">
        <v>44</v>
      </c>
      <c r="B48" s="9" t="s">
        <v>258</v>
      </c>
      <c r="C48" s="5" t="s">
        <v>16</v>
      </c>
      <c r="D48" s="7">
        <v>1</v>
      </c>
      <c r="E48" s="5"/>
      <c r="F48" s="7"/>
      <c r="G48" s="5"/>
      <c r="H48" s="7"/>
      <c r="I48" s="5"/>
      <c r="J48" s="7"/>
      <c r="K48" s="38"/>
    </row>
    <row r="49" spans="1:11" s="2" customFormat="1" ht="38.25" customHeight="1" x14ac:dyDescent="0.2">
      <c r="A49" s="3">
        <v>45</v>
      </c>
      <c r="B49" s="9" t="s">
        <v>259</v>
      </c>
      <c r="C49" s="5" t="s">
        <v>23</v>
      </c>
      <c r="D49" s="202">
        <v>0.05</v>
      </c>
      <c r="E49" s="5"/>
      <c r="F49" s="7"/>
      <c r="G49" s="5"/>
      <c r="H49" s="7"/>
      <c r="I49" s="5"/>
      <c r="J49" s="7"/>
      <c r="K49" s="38"/>
    </row>
    <row r="50" spans="1:11" s="2" customFormat="1" ht="38.25" customHeight="1" x14ac:dyDescent="0.2">
      <c r="A50" s="3">
        <v>46</v>
      </c>
      <c r="B50" s="9" t="s">
        <v>260</v>
      </c>
      <c r="C50" s="5" t="s">
        <v>16</v>
      </c>
      <c r="D50" s="7">
        <v>2</v>
      </c>
      <c r="E50" s="5"/>
      <c r="F50" s="7"/>
      <c r="G50" s="5"/>
      <c r="H50" s="7"/>
      <c r="I50" s="5"/>
      <c r="J50" s="7"/>
      <c r="K50" s="38"/>
    </row>
    <row r="51" spans="1:11" s="2" customFormat="1" ht="42" customHeight="1" x14ac:dyDescent="0.2">
      <c r="A51" s="3">
        <v>47</v>
      </c>
      <c r="B51" s="9" t="s">
        <v>261</v>
      </c>
      <c r="C51" s="5" t="s">
        <v>262</v>
      </c>
      <c r="D51" s="37">
        <v>1</v>
      </c>
      <c r="E51" s="5"/>
      <c r="F51" s="7"/>
      <c r="G51" s="5"/>
      <c r="H51" s="7"/>
      <c r="I51" s="5"/>
      <c r="J51" s="7"/>
      <c r="K51" s="38"/>
    </row>
    <row r="52" spans="1:11" s="2" customFormat="1" ht="34.5" customHeight="1" thickBot="1" x14ac:dyDescent="0.25">
      <c r="A52" s="30" t="s">
        <v>136</v>
      </c>
      <c r="B52" s="9" t="s">
        <v>263</v>
      </c>
      <c r="C52" s="5" t="s">
        <v>15</v>
      </c>
      <c r="D52" s="7">
        <v>34.32</v>
      </c>
      <c r="E52" s="5"/>
      <c r="F52" s="7"/>
      <c r="G52" s="5"/>
      <c r="H52" s="7"/>
      <c r="I52" s="5"/>
      <c r="J52" s="7"/>
      <c r="K52" s="38"/>
    </row>
    <row r="53" spans="1:11" s="109" customFormat="1" ht="27.75" customHeight="1" thickBot="1" x14ac:dyDescent="0.25">
      <c r="A53" s="98"/>
      <c r="B53" s="147" t="s">
        <v>491</v>
      </c>
      <c r="C53" s="99"/>
      <c r="D53" s="100"/>
      <c r="E53" s="185"/>
      <c r="F53" s="185"/>
      <c r="G53" s="185"/>
      <c r="H53" s="185"/>
      <c r="I53" s="185"/>
      <c r="J53" s="185"/>
      <c r="K53" s="186"/>
    </row>
    <row r="54" spans="1:11" s="109" customFormat="1" ht="27.75" customHeight="1" thickBot="1" x14ac:dyDescent="0.25">
      <c r="A54" s="187"/>
      <c r="B54" s="60" t="s">
        <v>492</v>
      </c>
      <c r="C54" s="12" t="s">
        <v>493</v>
      </c>
      <c r="D54" s="188"/>
      <c r="E54" s="189"/>
      <c r="F54" s="189"/>
      <c r="G54" s="189"/>
      <c r="H54" s="189"/>
      <c r="I54" s="189"/>
      <c r="J54" s="189"/>
      <c r="K54" s="190"/>
    </row>
    <row r="55" spans="1:11" s="109" customFormat="1" ht="27.75" customHeight="1" thickBot="1" x14ac:dyDescent="0.25">
      <c r="A55" s="98"/>
      <c r="B55" s="147" t="s">
        <v>494</v>
      </c>
      <c r="C55" s="99"/>
      <c r="D55" s="100"/>
      <c r="E55" s="185"/>
      <c r="F55" s="185"/>
      <c r="G55" s="185"/>
      <c r="H55" s="185"/>
      <c r="I55" s="185"/>
      <c r="J55" s="185"/>
      <c r="K55" s="186"/>
    </row>
  </sheetData>
  <mergeCells count="9">
    <mergeCell ref="G5:H5"/>
    <mergeCell ref="I5:J5"/>
    <mergeCell ref="A1:K1"/>
    <mergeCell ref="A3:K3"/>
    <mergeCell ref="A5:A6"/>
    <mergeCell ref="B5:B6"/>
    <mergeCell ref="C5:C6"/>
    <mergeCell ref="D5:D6"/>
    <mergeCell ref="E5:F5"/>
  </mergeCells>
  <pageMargins left="0.2" right="0.19" top="0.17" bottom="0.21" header="0.17" footer="0.16"/>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N9" sqref="N9"/>
    </sheetView>
  </sheetViews>
  <sheetFormatPr defaultRowHeight="18" x14ac:dyDescent="0.2"/>
  <cols>
    <col min="1" max="1" width="4.7109375" style="90" customWidth="1"/>
    <col min="2" max="2" width="37.5703125" style="90" customWidth="1"/>
    <col min="3" max="3" width="8.5703125" style="90" customWidth="1"/>
    <col min="4" max="4" width="12.5703125" style="90" bestFit="1" customWidth="1"/>
    <col min="5" max="5" width="11.28515625" style="90" customWidth="1"/>
    <col min="6" max="6" width="12.140625" style="90" customWidth="1"/>
    <col min="7" max="7" width="10.42578125" style="90" customWidth="1"/>
    <col min="8" max="8" width="11.140625" style="90" customWidth="1"/>
    <col min="9" max="9" width="10.28515625" style="90" customWidth="1"/>
    <col min="10" max="10" width="11" style="90" customWidth="1"/>
    <col min="11" max="11" width="14.85546875" style="90" customWidth="1"/>
    <col min="12" max="12" width="9.140625" style="90"/>
    <col min="13" max="13" width="10.7109375" style="90" bestFit="1" customWidth="1"/>
    <col min="14" max="15" width="12.85546875" style="90" customWidth="1"/>
    <col min="16" max="16" width="10.140625" style="90" bestFit="1" customWidth="1"/>
    <col min="17" max="17" width="9.140625" style="90"/>
    <col min="18" max="18" width="10.140625" style="90" bestFit="1" customWidth="1"/>
    <col min="19" max="19" width="9.5703125" style="90" bestFit="1" customWidth="1"/>
    <col min="20" max="20" width="10.140625" style="90" bestFit="1" customWidth="1"/>
    <col min="21" max="16384" width="9.140625" style="90"/>
  </cols>
  <sheetData>
    <row r="1" spans="1:14" x14ac:dyDescent="0.2">
      <c r="A1" s="225" t="s">
        <v>504</v>
      </c>
      <c r="B1" s="225"/>
      <c r="C1" s="225"/>
      <c r="D1" s="225"/>
      <c r="E1" s="225"/>
      <c r="F1" s="225"/>
      <c r="G1" s="225"/>
      <c r="H1" s="225"/>
      <c r="I1" s="225"/>
      <c r="J1" s="225"/>
      <c r="K1" s="225"/>
    </row>
    <row r="2" spans="1:14" ht="10.5" customHeight="1" x14ac:dyDescent="0.2">
      <c r="A2" s="88"/>
      <c r="B2" s="88"/>
      <c r="C2" s="88"/>
      <c r="D2" s="88"/>
      <c r="E2" s="88"/>
      <c r="F2" s="88"/>
      <c r="G2" s="88"/>
      <c r="H2" s="88"/>
      <c r="I2" s="88"/>
      <c r="J2" s="88"/>
      <c r="K2" s="88"/>
    </row>
    <row r="3" spans="1:14" x14ac:dyDescent="0.2">
      <c r="A3" s="225" t="s">
        <v>264</v>
      </c>
      <c r="B3" s="225"/>
      <c r="C3" s="225"/>
      <c r="D3" s="225"/>
      <c r="E3" s="225"/>
      <c r="F3" s="225"/>
      <c r="G3" s="225"/>
      <c r="H3" s="225"/>
      <c r="I3" s="225"/>
      <c r="J3" s="225"/>
      <c r="K3" s="225"/>
    </row>
    <row r="4" spans="1:14" ht="12.75" customHeight="1" thickBot="1" x14ac:dyDescent="0.25">
      <c r="A4" s="88"/>
      <c r="B4" s="88"/>
      <c r="C4" s="88"/>
      <c r="D4" s="88"/>
      <c r="E4" s="88"/>
      <c r="F4" s="88"/>
      <c r="G4" s="88"/>
      <c r="H4" s="88"/>
      <c r="I4" s="88"/>
      <c r="J4" s="88"/>
      <c r="K4" s="88"/>
    </row>
    <row r="5" spans="1:14" ht="18" customHeight="1" x14ac:dyDescent="0.2">
      <c r="A5" s="227" t="s">
        <v>0</v>
      </c>
      <c r="B5" s="224" t="s">
        <v>11</v>
      </c>
      <c r="C5" s="224" t="s">
        <v>4</v>
      </c>
      <c r="D5" s="224" t="s">
        <v>5</v>
      </c>
      <c r="E5" s="223" t="s">
        <v>7</v>
      </c>
      <c r="F5" s="223"/>
      <c r="G5" s="223" t="s">
        <v>12</v>
      </c>
      <c r="H5" s="223"/>
      <c r="I5" s="224" t="s">
        <v>10</v>
      </c>
      <c r="J5" s="224"/>
      <c r="K5" s="20" t="s">
        <v>8</v>
      </c>
    </row>
    <row r="6" spans="1:14" ht="39.75" customHeight="1" thickBot="1" x14ac:dyDescent="0.25">
      <c r="A6" s="228"/>
      <c r="B6" s="229"/>
      <c r="C6" s="229"/>
      <c r="D6" s="229"/>
      <c r="E6" s="21" t="s">
        <v>9</v>
      </c>
      <c r="F6" s="22" t="s">
        <v>1</v>
      </c>
      <c r="G6" s="21" t="s">
        <v>9</v>
      </c>
      <c r="H6" s="22" t="s">
        <v>1</v>
      </c>
      <c r="I6" s="21" t="s">
        <v>9</v>
      </c>
      <c r="J6" s="22" t="s">
        <v>14</v>
      </c>
      <c r="K6" s="23" t="s">
        <v>6</v>
      </c>
    </row>
    <row r="7" spans="1:14" x14ac:dyDescent="0.2">
      <c r="A7" s="89">
        <v>1</v>
      </c>
      <c r="B7" s="24">
        <v>2</v>
      </c>
      <c r="C7" s="24">
        <v>3</v>
      </c>
      <c r="D7" s="24">
        <v>4</v>
      </c>
      <c r="E7" s="25">
        <v>5</v>
      </c>
      <c r="F7" s="26">
        <v>6</v>
      </c>
      <c r="G7" s="25">
        <v>7</v>
      </c>
      <c r="H7" s="26">
        <v>8</v>
      </c>
      <c r="I7" s="25">
        <v>9</v>
      </c>
      <c r="J7" s="26">
        <v>10</v>
      </c>
      <c r="K7" s="27">
        <v>11</v>
      </c>
    </row>
    <row r="8" spans="1:14" s="2" customFormat="1" ht="76.5" customHeight="1" x14ac:dyDescent="0.2">
      <c r="A8" s="3">
        <v>1</v>
      </c>
      <c r="B8" s="191" t="s">
        <v>218</v>
      </c>
      <c r="C8" s="5" t="s">
        <v>2</v>
      </c>
      <c r="D8" s="7">
        <v>191.99</v>
      </c>
      <c r="E8" s="5"/>
      <c r="F8" s="7"/>
      <c r="G8" s="5"/>
      <c r="H8" s="7"/>
      <c r="I8" s="5"/>
      <c r="J8" s="7"/>
      <c r="K8" s="38"/>
      <c r="L8" s="50"/>
      <c r="M8" s="50"/>
      <c r="N8" s="50"/>
    </row>
    <row r="9" spans="1:14" s="2" customFormat="1" ht="76.5" customHeight="1" x14ac:dyDescent="0.2">
      <c r="A9" s="3">
        <v>2</v>
      </c>
      <c r="B9" s="191" t="s">
        <v>20</v>
      </c>
      <c r="C9" s="5" t="s">
        <v>2</v>
      </c>
      <c r="D9" s="37">
        <v>102.76</v>
      </c>
      <c r="E9" s="5"/>
      <c r="F9" s="7"/>
      <c r="G9" s="5"/>
      <c r="H9" s="7"/>
      <c r="I9" s="5"/>
      <c r="J9" s="7"/>
      <c r="K9" s="38"/>
      <c r="L9" s="50"/>
      <c r="M9" s="50"/>
      <c r="N9" s="50"/>
    </row>
    <row r="10" spans="1:14" s="2" customFormat="1" ht="45.75" customHeight="1" x14ac:dyDescent="0.2">
      <c r="A10" s="3">
        <v>3</v>
      </c>
      <c r="B10" s="191" t="s">
        <v>117</v>
      </c>
      <c r="C10" s="5" t="s">
        <v>2</v>
      </c>
      <c r="D10" s="7">
        <v>32.75</v>
      </c>
      <c r="E10" s="5"/>
      <c r="F10" s="7"/>
      <c r="G10" s="5"/>
      <c r="H10" s="7"/>
      <c r="I10" s="5"/>
      <c r="J10" s="7"/>
      <c r="K10" s="38"/>
    </row>
    <row r="11" spans="1:14" s="2" customFormat="1" ht="39.75" customHeight="1" x14ac:dyDescent="0.2">
      <c r="A11" s="3">
        <v>4</v>
      </c>
      <c r="B11" s="191" t="s">
        <v>22</v>
      </c>
      <c r="C11" s="5" t="s">
        <v>23</v>
      </c>
      <c r="D11" s="7">
        <v>205.52</v>
      </c>
      <c r="E11" s="7"/>
      <c r="F11" s="7"/>
      <c r="G11" s="5"/>
      <c r="H11" s="7"/>
      <c r="I11" s="5"/>
      <c r="J11" s="7"/>
      <c r="K11" s="38"/>
      <c r="L11" s="50"/>
      <c r="M11" s="50"/>
    </row>
    <row r="12" spans="1:14" ht="42" customHeight="1" x14ac:dyDescent="0.2">
      <c r="A12" s="11">
        <v>5</v>
      </c>
      <c r="B12" s="69" t="s">
        <v>219</v>
      </c>
      <c r="C12" s="12" t="s">
        <v>2</v>
      </c>
      <c r="D12" s="13">
        <v>66.09</v>
      </c>
      <c r="E12" s="12"/>
      <c r="F12" s="13"/>
      <c r="G12" s="12"/>
      <c r="H12" s="13"/>
      <c r="I12" s="12"/>
      <c r="J12" s="13"/>
      <c r="K12" s="17"/>
      <c r="M12" s="48"/>
    </row>
    <row r="13" spans="1:14" ht="54" customHeight="1" x14ac:dyDescent="0.2">
      <c r="A13" s="11">
        <v>6</v>
      </c>
      <c r="B13" s="69" t="s">
        <v>220</v>
      </c>
      <c r="C13" s="12" t="s">
        <v>2</v>
      </c>
      <c r="D13" s="13">
        <v>1.96</v>
      </c>
      <c r="E13" s="12"/>
      <c r="F13" s="13"/>
      <c r="G13" s="12"/>
      <c r="H13" s="13"/>
      <c r="I13" s="12"/>
      <c r="J13" s="13"/>
      <c r="K13" s="17"/>
    </row>
    <row r="14" spans="1:14" ht="56.25" customHeight="1" x14ac:dyDescent="0.2">
      <c r="A14" s="11">
        <v>7</v>
      </c>
      <c r="B14" s="69" t="s">
        <v>221</v>
      </c>
      <c r="C14" s="12" t="s">
        <v>2</v>
      </c>
      <c r="D14" s="13">
        <v>7.84</v>
      </c>
      <c r="E14" s="12"/>
      <c r="F14" s="13"/>
      <c r="G14" s="12"/>
      <c r="H14" s="13"/>
      <c r="I14" s="12"/>
      <c r="J14" s="13"/>
      <c r="K14" s="17"/>
      <c r="M14" s="48"/>
    </row>
    <row r="15" spans="1:14" s="2" customFormat="1" ht="75" customHeight="1" x14ac:dyDescent="0.2">
      <c r="A15" s="3">
        <v>8</v>
      </c>
      <c r="B15" s="191" t="s">
        <v>222</v>
      </c>
      <c r="C15" s="5" t="s">
        <v>2</v>
      </c>
      <c r="D15" s="7">
        <v>224.74</v>
      </c>
      <c r="E15" s="5"/>
      <c r="F15" s="7"/>
      <c r="G15" s="5"/>
      <c r="H15" s="7"/>
      <c r="I15" s="5"/>
      <c r="J15" s="7"/>
      <c r="K15" s="38"/>
    </row>
    <row r="16" spans="1:14" ht="36" customHeight="1" x14ac:dyDescent="0.2">
      <c r="A16" s="72">
        <v>9</v>
      </c>
      <c r="B16" s="15" t="s">
        <v>223</v>
      </c>
      <c r="C16" s="29" t="s">
        <v>2</v>
      </c>
      <c r="D16" s="204">
        <v>4.8</v>
      </c>
      <c r="E16" s="12"/>
      <c r="F16" s="13"/>
      <c r="G16" s="12"/>
      <c r="H16" s="13"/>
      <c r="I16" s="12"/>
      <c r="J16" s="13"/>
      <c r="K16" s="17"/>
    </row>
    <row r="17" spans="1:11" s="2" customFormat="1" ht="55.5" customHeight="1" x14ac:dyDescent="0.2">
      <c r="A17" s="3">
        <v>10</v>
      </c>
      <c r="B17" s="9" t="s">
        <v>265</v>
      </c>
      <c r="C17" s="5" t="s">
        <v>3</v>
      </c>
      <c r="D17" s="7">
        <v>207.5</v>
      </c>
      <c r="E17" s="5"/>
      <c r="F17" s="7"/>
      <c r="G17" s="5"/>
      <c r="H17" s="7"/>
      <c r="I17" s="5"/>
      <c r="J17" s="7"/>
      <c r="K17" s="38"/>
    </row>
    <row r="18" spans="1:11" s="2" customFormat="1" ht="54.75" customHeight="1" x14ac:dyDescent="0.2">
      <c r="A18" s="3">
        <v>12</v>
      </c>
      <c r="B18" s="9" t="s">
        <v>232</v>
      </c>
      <c r="C18" s="5" t="s">
        <v>15</v>
      </c>
      <c r="D18" s="201">
        <v>60.1</v>
      </c>
      <c r="E18" s="5"/>
      <c r="F18" s="7"/>
      <c r="G18" s="5"/>
      <c r="H18" s="7"/>
      <c r="I18" s="5"/>
      <c r="J18" s="7"/>
      <c r="K18" s="38"/>
    </row>
    <row r="19" spans="1:11" ht="110.25" customHeight="1" x14ac:dyDescent="0.2">
      <c r="A19" s="93">
        <v>13</v>
      </c>
      <c r="B19" s="42" t="s">
        <v>266</v>
      </c>
      <c r="C19" s="41" t="s">
        <v>2</v>
      </c>
      <c r="D19" s="206">
        <v>0.60305999999999993</v>
      </c>
      <c r="E19" s="43"/>
      <c r="F19" s="45"/>
      <c r="G19" s="43"/>
      <c r="H19" s="45"/>
      <c r="I19" s="43"/>
      <c r="J19" s="45"/>
      <c r="K19" s="47"/>
    </row>
    <row r="20" spans="1:11" ht="110.25" customHeight="1" x14ac:dyDescent="0.2">
      <c r="A20" s="93">
        <v>14</v>
      </c>
      <c r="B20" s="42" t="s">
        <v>267</v>
      </c>
      <c r="C20" s="41" t="s">
        <v>2</v>
      </c>
      <c r="D20" s="206">
        <v>1.9891799999999999</v>
      </c>
      <c r="E20" s="43"/>
      <c r="F20" s="45"/>
      <c r="G20" s="43"/>
      <c r="H20" s="45"/>
      <c r="I20" s="43"/>
      <c r="J20" s="45"/>
      <c r="K20" s="47"/>
    </row>
    <row r="21" spans="1:11" ht="110.25" customHeight="1" x14ac:dyDescent="0.2">
      <c r="A21" s="93">
        <v>15</v>
      </c>
      <c r="B21" s="42" t="s">
        <v>268</v>
      </c>
      <c r="C21" s="41" t="s">
        <v>2</v>
      </c>
      <c r="D21" s="206">
        <v>0.67805999999999989</v>
      </c>
      <c r="E21" s="43"/>
      <c r="F21" s="45"/>
      <c r="G21" s="43"/>
      <c r="H21" s="45"/>
      <c r="I21" s="43"/>
      <c r="J21" s="45"/>
      <c r="K21" s="47"/>
    </row>
    <row r="22" spans="1:11" ht="110.25" customHeight="1" x14ac:dyDescent="0.2">
      <c r="A22" s="93">
        <v>16</v>
      </c>
      <c r="B22" s="42" t="s">
        <v>269</v>
      </c>
      <c r="C22" s="41" t="s">
        <v>2</v>
      </c>
      <c r="D22" s="206">
        <v>0.69306000000000001</v>
      </c>
      <c r="E22" s="43"/>
      <c r="F22" s="45"/>
      <c r="G22" s="43"/>
      <c r="H22" s="45"/>
      <c r="I22" s="43"/>
      <c r="J22" s="45"/>
      <c r="K22" s="47"/>
    </row>
    <row r="23" spans="1:11" ht="110.25" customHeight="1" x14ac:dyDescent="0.2">
      <c r="A23" s="93">
        <v>17</v>
      </c>
      <c r="B23" s="42" t="s">
        <v>270</v>
      </c>
      <c r="C23" s="41" t="s">
        <v>2</v>
      </c>
      <c r="D23" s="206">
        <v>0.70805999999999991</v>
      </c>
      <c r="E23" s="43"/>
      <c r="F23" s="45"/>
      <c r="G23" s="43"/>
      <c r="H23" s="45"/>
      <c r="I23" s="43"/>
      <c r="J23" s="45"/>
      <c r="K23" s="47"/>
    </row>
    <row r="24" spans="1:11" ht="110.25" customHeight="1" x14ac:dyDescent="0.2">
      <c r="A24" s="93">
        <v>18</v>
      </c>
      <c r="B24" s="42" t="s">
        <v>271</v>
      </c>
      <c r="C24" s="41" t="s">
        <v>2</v>
      </c>
      <c r="D24" s="206">
        <v>3.8403</v>
      </c>
      <c r="E24" s="43"/>
      <c r="F24" s="45"/>
      <c r="G24" s="43"/>
      <c r="H24" s="45"/>
      <c r="I24" s="43"/>
      <c r="J24" s="45"/>
      <c r="K24" s="47"/>
    </row>
    <row r="25" spans="1:11" ht="110.25" customHeight="1" x14ac:dyDescent="0.2">
      <c r="A25" s="93">
        <v>19</v>
      </c>
      <c r="B25" s="42" t="s">
        <v>272</v>
      </c>
      <c r="C25" s="41" t="s">
        <v>2</v>
      </c>
      <c r="D25" s="206">
        <v>1.6861199999999998</v>
      </c>
      <c r="E25" s="43"/>
      <c r="F25" s="45"/>
      <c r="G25" s="43"/>
      <c r="H25" s="45"/>
      <c r="I25" s="43"/>
      <c r="J25" s="45"/>
      <c r="K25" s="47"/>
    </row>
    <row r="26" spans="1:11" ht="110.25" customHeight="1" x14ac:dyDescent="0.2">
      <c r="A26" s="93">
        <v>20</v>
      </c>
      <c r="B26" s="42" t="s">
        <v>273</v>
      </c>
      <c r="C26" s="41" t="s">
        <v>2</v>
      </c>
      <c r="D26" s="206">
        <v>1.0230599999999999</v>
      </c>
      <c r="E26" s="43"/>
      <c r="F26" s="45"/>
      <c r="G26" s="43"/>
      <c r="H26" s="45"/>
      <c r="I26" s="43"/>
      <c r="J26" s="45"/>
      <c r="K26" s="47"/>
    </row>
    <row r="27" spans="1:11" s="2" customFormat="1" ht="34.5" customHeight="1" x14ac:dyDescent="0.2">
      <c r="A27" s="30" t="s">
        <v>154</v>
      </c>
      <c r="B27" s="9" t="s">
        <v>263</v>
      </c>
      <c r="C27" s="5" t="s">
        <v>15</v>
      </c>
      <c r="D27" s="37">
        <v>186.1</v>
      </c>
      <c r="E27" s="5"/>
      <c r="F27" s="7"/>
      <c r="G27" s="5"/>
      <c r="H27" s="7"/>
      <c r="I27" s="5"/>
      <c r="J27" s="7"/>
      <c r="K27" s="38"/>
    </row>
    <row r="28" spans="1:11" s="2" customFormat="1" ht="39" customHeight="1" thickBot="1" x14ac:dyDescent="0.25">
      <c r="A28" s="3">
        <v>22</v>
      </c>
      <c r="B28" s="191" t="s">
        <v>274</v>
      </c>
      <c r="C28" s="5" t="s">
        <v>2</v>
      </c>
      <c r="D28" s="7">
        <v>3.96</v>
      </c>
      <c r="E28" s="5"/>
      <c r="F28" s="7"/>
      <c r="G28" s="5"/>
      <c r="H28" s="7"/>
      <c r="I28" s="5"/>
      <c r="J28" s="7"/>
      <c r="K28" s="38"/>
    </row>
    <row r="29" spans="1:11" s="109" customFormat="1" ht="27.75" customHeight="1" thickBot="1" x14ac:dyDescent="0.25">
      <c r="A29" s="98"/>
      <c r="B29" s="147" t="s">
        <v>491</v>
      </c>
      <c r="C29" s="99"/>
      <c r="D29" s="100"/>
      <c r="E29" s="185"/>
      <c r="F29" s="185"/>
      <c r="G29" s="185"/>
      <c r="H29" s="185"/>
      <c r="I29" s="185"/>
      <c r="J29" s="185"/>
      <c r="K29" s="186"/>
    </row>
    <row r="30" spans="1:11" s="109" customFormat="1" ht="27.75" customHeight="1" thickBot="1" x14ac:dyDescent="0.25">
      <c r="A30" s="187"/>
      <c r="B30" s="60" t="s">
        <v>492</v>
      </c>
      <c r="C30" s="12" t="s">
        <v>493</v>
      </c>
      <c r="D30" s="188"/>
      <c r="E30" s="189"/>
      <c r="F30" s="189"/>
      <c r="G30" s="189"/>
      <c r="H30" s="189"/>
      <c r="I30" s="189"/>
      <c r="J30" s="189"/>
      <c r="K30" s="190"/>
    </row>
    <row r="31" spans="1:11" s="109" customFormat="1" ht="27.75" customHeight="1" thickBot="1" x14ac:dyDescent="0.25">
      <c r="A31" s="98"/>
      <c r="B31" s="147" t="s">
        <v>494</v>
      </c>
      <c r="C31" s="99"/>
      <c r="D31" s="100"/>
      <c r="E31" s="185"/>
      <c r="F31" s="185"/>
      <c r="G31" s="185"/>
      <c r="H31" s="185"/>
      <c r="I31" s="185"/>
      <c r="J31" s="185"/>
      <c r="K31" s="186"/>
    </row>
  </sheetData>
  <mergeCells count="9">
    <mergeCell ref="G5:H5"/>
    <mergeCell ref="I5:J5"/>
    <mergeCell ref="A1:K1"/>
    <mergeCell ref="A3:K3"/>
    <mergeCell ref="A5:A6"/>
    <mergeCell ref="B5:B6"/>
    <mergeCell ref="C5:C6"/>
    <mergeCell ref="D5:D6"/>
    <mergeCell ref="E5:F5"/>
  </mergeCells>
  <pageMargins left="0.2" right="0.19" top="0.17" bottom="0.21" header="0.17" footer="0.16"/>
  <pageSetup paperSize="9" scale="87" orientation="landscape"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60"/>
  <sheetViews>
    <sheetView topLeftCell="A52" workbookViewId="0">
      <selection activeCell="A58" sqref="A58:XFD60"/>
    </sheetView>
  </sheetViews>
  <sheetFormatPr defaultRowHeight="18" x14ac:dyDescent="0.2"/>
  <cols>
    <col min="1" max="1" width="4.7109375" style="90" customWidth="1"/>
    <col min="2" max="2" width="37.5703125" style="90" customWidth="1"/>
    <col min="3" max="3" width="8.5703125" style="90" customWidth="1"/>
    <col min="4" max="4" width="12.5703125" style="90" bestFit="1" customWidth="1"/>
    <col min="5" max="5" width="11.28515625" style="90" customWidth="1"/>
    <col min="6" max="6" width="12.140625" style="90" customWidth="1"/>
    <col min="7" max="7" width="10.42578125" style="90" customWidth="1"/>
    <col min="8" max="8" width="11.140625" style="90" customWidth="1"/>
    <col min="9" max="9" width="10.28515625" style="90" customWidth="1"/>
    <col min="10" max="10" width="11" style="90" customWidth="1"/>
    <col min="11" max="11" width="14.85546875" style="90" customWidth="1"/>
    <col min="12" max="12" width="10.140625" style="90" bestFit="1" customWidth="1"/>
    <col min="13" max="13" width="9.5703125" style="90" bestFit="1" customWidth="1"/>
    <col min="14" max="14" width="10.140625" style="90" bestFit="1" customWidth="1"/>
    <col min="15" max="15" width="9.5703125" style="90" bestFit="1" customWidth="1"/>
    <col min="16" max="16" width="10.140625" style="90" bestFit="1" customWidth="1"/>
    <col min="17" max="16384" width="9.140625" style="90"/>
  </cols>
  <sheetData>
    <row r="1" spans="1:17" x14ac:dyDescent="0.2">
      <c r="A1" s="225" t="s">
        <v>505</v>
      </c>
      <c r="B1" s="225"/>
      <c r="C1" s="225"/>
      <c r="D1" s="225"/>
      <c r="E1" s="225"/>
      <c r="F1" s="225"/>
      <c r="G1" s="225"/>
      <c r="H1" s="225"/>
      <c r="I1" s="225"/>
      <c r="J1" s="225"/>
      <c r="K1" s="225"/>
    </row>
    <row r="2" spans="1:17" ht="10.5" customHeight="1" x14ac:dyDescent="0.2">
      <c r="A2" s="88"/>
      <c r="B2" s="88"/>
      <c r="C2" s="88"/>
      <c r="D2" s="88"/>
      <c r="E2" s="88"/>
      <c r="F2" s="88"/>
      <c r="G2" s="88"/>
      <c r="H2" s="88"/>
      <c r="I2" s="88"/>
      <c r="J2" s="88"/>
      <c r="K2" s="88"/>
    </row>
    <row r="3" spans="1:17" x14ac:dyDescent="0.2">
      <c r="A3" s="225" t="s">
        <v>278</v>
      </c>
      <c r="B3" s="225"/>
      <c r="C3" s="225"/>
      <c r="D3" s="225"/>
      <c r="E3" s="225"/>
      <c r="F3" s="225"/>
      <c r="G3" s="225"/>
      <c r="H3" s="225"/>
      <c r="I3" s="225"/>
      <c r="J3" s="225"/>
      <c r="K3" s="225"/>
    </row>
    <row r="4" spans="1:17" x14ac:dyDescent="0.2">
      <c r="A4" s="225" t="s">
        <v>279</v>
      </c>
      <c r="B4" s="225"/>
      <c r="C4" s="225"/>
      <c r="D4" s="225"/>
      <c r="E4" s="225"/>
      <c r="F4" s="225"/>
      <c r="G4" s="225"/>
      <c r="H4" s="225"/>
      <c r="I4" s="225"/>
      <c r="J4" s="225"/>
      <c r="K4" s="225"/>
    </row>
    <row r="5" spans="1:17" ht="12.75" customHeight="1" thickBot="1" x14ac:dyDescent="0.25">
      <c r="A5" s="88"/>
      <c r="B5" s="88"/>
      <c r="C5" s="88"/>
      <c r="D5" s="88"/>
      <c r="E5" s="88"/>
      <c r="F5" s="88"/>
      <c r="G5" s="88"/>
      <c r="H5" s="88"/>
      <c r="I5" s="88"/>
      <c r="J5" s="88"/>
      <c r="K5" s="88"/>
    </row>
    <row r="6" spans="1:17" ht="18" customHeight="1" x14ac:dyDescent="0.2">
      <c r="A6" s="227" t="s">
        <v>0</v>
      </c>
      <c r="B6" s="224" t="s">
        <v>11</v>
      </c>
      <c r="C6" s="224" t="s">
        <v>4</v>
      </c>
      <c r="D6" s="224" t="s">
        <v>5</v>
      </c>
      <c r="E6" s="223" t="s">
        <v>7</v>
      </c>
      <c r="F6" s="223"/>
      <c r="G6" s="223" t="s">
        <v>12</v>
      </c>
      <c r="H6" s="223"/>
      <c r="I6" s="224" t="s">
        <v>10</v>
      </c>
      <c r="J6" s="224"/>
      <c r="K6" s="20" t="s">
        <v>8</v>
      </c>
    </row>
    <row r="7" spans="1:17" ht="39.75" customHeight="1" thickBot="1" x14ac:dyDescent="0.25">
      <c r="A7" s="228"/>
      <c r="B7" s="229"/>
      <c r="C7" s="229"/>
      <c r="D7" s="229"/>
      <c r="E7" s="21" t="s">
        <v>9</v>
      </c>
      <c r="F7" s="22" t="s">
        <v>1</v>
      </c>
      <c r="G7" s="21" t="s">
        <v>9</v>
      </c>
      <c r="H7" s="22" t="s">
        <v>1</v>
      </c>
      <c r="I7" s="21" t="s">
        <v>9</v>
      </c>
      <c r="J7" s="22" t="s">
        <v>14</v>
      </c>
      <c r="K7" s="23" t="s">
        <v>6</v>
      </c>
    </row>
    <row r="8" spans="1:17" x14ac:dyDescent="0.2">
      <c r="A8" s="89">
        <v>1</v>
      </c>
      <c r="B8" s="24">
        <v>2</v>
      </c>
      <c r="C8" s="24">
        <v>3</v>
      </c>
      <c r="D8" s="24">
        <v>4</v>
      </c>
      <c r="E8" s="25">
        <v>5</v>
      </c>
      <c r="F8" s="26">
        <v>6</v>
      </c>
      <c r="G8" s="25">
        <v>7</v>
      </c>
      <c r="H8" s="26">
        <v>8</v>
      </c>
      <c r="I8" s="25">
        <v>9</v>
      </c>
      <c r="J8" s="26">
        <v>10</v>
      </c>
      <c r="K8" s="27">
        <v>11</v>
      </c>
    </row>
    <row r="9" spans="1:17" s="2" customFormat="1" ht="60.75" customHeight="1" x14ac:dyDescent="0.2">
      <c r="A9" s="3">
        <v>1</v>
      </c>
      <c r="B9" s="191" t="s">
        <v>280</v>
      </c>
      <c r="C9" s="5" t="s">
        <v>262</v>
      </c>
      <c r="D9" s="7">
        <v>6</v>
      </c>
      <c r="E9" s="5"/>
      <c r="F9" s="7"/>
      <c r="G9" s="5"/>
      <c r="H9" s="7"/>
      <c r="I9" s="5"/>
      <c r="J9" s="7"/>
      <c r="K9" s="38"/>
      <c r="L9" s="50"/>
      <c r="M9" s="50"/>
      <c r="N9" s="50"/>
      <c r="O9" s="50"/>
      <c r="P9" s="50"/>
      <c r="Q9" s="50"/>
    </row>
    <row r="10" spans="1:17" s="2" customFormat="1" ht="60.75" customHeight="1" x14ac:dyDescent="0.2">
      <c r="A10" s="3">
        <v>2</v>
      </c>
      <c r="B10" s="191" t="s">
        <v>281</v>
      </c>
      <c r="C10" s="5" t="s">
        <v>262</v>
      </c>
      <c r="D10" s="7">
        <v>9</v>
      </c>
      <c r="E10" s="5"/>
      <c r="F10" s="7"/>
      <c r="G10" s="5"/>
      <c r="H10" s="7"/>
      <c r="I10" s="5"/>
      <c r="J10" s="7"/>
      <c r="K10" s="38"/>
      <c r="L10" s="50"/>
      <c r="M10" s="50"/>
      <c r="N10" s="50"/>
    </row>
    <row r="11" spans="1:17" s="2" customFormat="1" ht="32.25" customHeight="1" x14ac:dyDescent="0.2">
      <c r="A11" s="3">
        <v>3</v>
      </c>
      <c r="B11" s="191" t="s">
        <v>282</v>
      </c>
      <c r="C11" s="5" t="s">
        <v>262</v>
      </c>
      <c r="D11" s="7">
        <v>3</v>
      </c>
      <c r="E11" s="5"/>
      <c r="F11" s="7"/>
      <c r="G11" s="5"/>
      <c r="H11" s="7"/>
      <c r="I11" s="5"/>
      <c r="J11" s="7"/>
      <c r="K11" s="38"/>
      <c r="L11" s="50"/>
      <c r="M11" s="50"/>
      <c r="N11" s="50"/>
    </row>
    <row r="12" spans="1:17" s="2" customFormat="1" ht="39.75" customHeight="1" x14ac:dyDescent="0.2">
      <c r="A12" s="3">
        <v>4</v>
      </c>
      <c r="B12" s="191" t="s">
        <v>283</v>
      </c>
      <c r="C12" s="5" t="s">
        <v>262</v>
      </c>
      <c r="D12" s="7">
        <v>3</v>
      </c>
      <c r="E12" s="5"/>
      <c r="F12" s="7"/>
      <c r="G12" s="5"/>
      <c r="H12" s="7"/>
      <c r="I12" s="5"/>
      <c r="J12" s="7"/>
      <c r="K12" s="38"/>
      <c r="L12" s="50"/>
      <c r="M12" s="50"/>
      <c r="N12" s="50"/>
    </row>
    <row r="13" spans="1:17" s="2" customFormat="1" ht="76.5" customHeight="1" x14ac:dyDescent="0.2">
      <c r="A13" s="3">
        <v>5</v>
      </c>
      <c r="B13" s="191" t="s">
        <v>284</v>
      </c>
      <c r="C13" s="5" t="s">
        <v>262</v>
      </c>
      <c r="D13" s="37">
        <v>1</v>
      </c>
      <c r="E13" s="5"/>
      <c r="F13" s="7"/>
      <c r="G13" s="5"/>
      <c r="H13" s="7"/>
      <c r="I13" s="5"/>
      <c r="J13" s="7"/>
      <c r="K13" s="38"/>
      <c r="L13" s="50"/>
      <c r="M13" s="50"/>
      <c r="N13" s="50"/>
    </row>
    <row r="14" spans="1:17" s="2" customFormat="1" ht="57.75" customHeight="1" x14ac:dyDescent="0.2">
      <c r="A14" s="3">
        <v>6</v>
      </c>
      <c r="B14" s="191" t="s">
        <v>285</v>
      </c>
      <c r="C14" s="5" t="s">
        <v>262</v>
      </c>
      <c r="D14" s="7">
        <v>1</v>
      </c>
      <c r="E14" s="5"/>
      <c r="F14" s="7"/>
      <c r="G14" s="5"/>
      <c r="H14" s="7"/>
      <c r="I14" s="5"/>
      <c r="J14" s="7"/>
      <c r="K14" s="38"/>
      <c r="L14" s="50"/>
      <c r="M14" s="50"/>
      <c r="N14" s="50"/>
    </row>
    <row r="15" spans="1:17" s="2" customFormat="1" ht="59.25" customHeight="1" x14ac:dyDescent="0.2">
      <c r="A15" s="3">
        <v>7</v>
      </c>
      <c r="B15" s="191" t="s">
        <v>286</v>
      </c>
      <c r="C15" s="5" t="s">
        <v>262</v>
      </c>
      <c r="D15" s="7">
        <v>2</v>
      </c>
      <c r="E15" s="5"/>
      <c r="F15" s="7"/>
      <c r="G15" s="5"/>
      <c r="H15" s="7"/>
      <c r="I15" s="5"/>
      <c r="J15" s="7"/>
      <c r="K15" s="38"/>
      <c r="L15" s="50"/>
      <c r="M15" s="50"/>
      <c r="N15" s="50"/>
    </row>
    <row r="16" spans="1:17" s="2" customFormat="1" ht="52.5" customHeight="1" x14ac:dyDescent="0.2">
      <c r="A16" s="3">
        <v>8</v>
      </c>
      <c r="B16" s="191" t="s">
        <v>287</v>
      </c>
      <c r="C16" s="5" t="s">
        <v>262</v>
      </c>
      <c r="D16" s="7">
        <v>3</v>
      </c>
      <c r="E16" s="5"/>
      <c r="F16" s="7"/>
      <c r="G16" s="5"/>
      <c r="H16" s="7"/>
      <c r="I16" s="5"/>
      <c r="J16" s="7"/>
      <c r="K16" s="38"/>
      <c r="L16" s="50"/>
      <c r="M16" s="50"/>
      <c r="N16" s="50"/>
    </row>
    <row r="17" spans="1:14" s="2" customFormat="1" ht="71.25" customHeight="1" x14ac:dyDescent="0.2">
      <c r="A17" s="3">
        <v>9</v>
      </c>
      <c r="B17" s="191" t="s">
        <v>288</v>
      </c>
      <c r="C17" s="5" t="s">
        <v>3</v>
      </c>
      <c r="D17" s="7">
        <v>8</v>
      </c>
      <c r="E17" s="5"/>
      <c r="F17" s="7"/>
      <c r="G17" s="5"/>
      <c r="H17" s="7"/>
      <c r="I17" s="5"/>
      <c r="J17" s="7"/>
      <c r="K17" s="38"/>
      <c r="L17" s="50"/>
      <c r="M17" s="50"/>
      <c r="N17" s="50"/>
    </row>
    <row r="18" spans="1:14" s="2" customFormat="1" ht="73.5" customHeight="1" x14ac:dyDescent="0.2">
      <c r="A18" s="3">
        <v>10</v>
      </c>
      <c r="B18" s="191" t="s">
        <v>289</v>
      </c>
      <c r="C18" s="5" t="s">
        <v>3</v>
      </c>
      <c r="D18" s="7">
        <v>22</v>
      </c>
      <c r="E18" s="5"/>
      <c r="F18" s="7"/>
      <c r="G18" s="5"/>
      <c r="H18" s="7"/>
      <c r="I18" s="5"/>
      <c r="J18" s="7"/>
      <c r="K18" s="38"/>
      <c r="L18" s="50"/>
      <c r="M18" s="50"/>
      <c r="N18" s="50"/>
    </row>
    <row r="19" spans="1:14" s="2" customFormat="1" ht="73.5" customHeight="1" x14ac:dyDescent="0.2">
      <c r="A19" s="3">
        <v>11</v>
      </c>
      <c r="B19" s="191" t="s">
        <v>290</v>
      </c>
      <c r="C19" s="5" t="s">
        <v>3</v>
      </c>
      <c r="D19" s="7">
        <v>24</v>
      </c>
      <c r="E19" s="5"/>
      <c r="F19" s="7"/>
      <c r="G19" s="5"/>
      <c r="H19" s="7"/>
      <c r="I19" s="5"/>
      <c r="J19" s="7"/>
      <c r="K19" s="38"/>
      <c r="L19" s="50"/>
      <c r="M19" s="50"/>
      <c r="N19" s="50"/>
    </row>
    <row r="20" spans="1:14" s="2" customFormat="1" ht="73.5" customHeight="1" x14ac:dyDescent="0.2">
      <c r="A20" s="3">
        <v>12</v>
      </c>
      <c r="B20" s="191" t="s">
        <v>291</v>
      </c>
      <c r="C20" s="5" t="s">
        <v>3</v>
      </c>
      <c r="D20" s="7">
        <v>28</v>
      </c>
      <c r="E20" s="5"/>
      <c r="F20" s="7"/>
      <c r="G20" s="5"/>
      <c r="H20" s="7"/>
      <c r="I20" s="5"/>
      <c r="J20" s="7"/>
      <c r="K20" s="38"/>
      <c r="L20" s="50"/>
      <c r="M20" s="50"/>
      <c r="N20" s="50"/>
    </row>
    <row r="21" spans="1:14" s="2" customFormat="1" ht="73.5" customHeight="1" x14ac:dyDescent="0.2">
      <c r="A21" s="3">
        <v>13</v>
      </c>
      <c r="B21" s="191" t="s">
        <v>292</v>
      </c>
      <c r="C21" s="5" t="s">
        <v>3</v>
      </c>
      <c r="D21" s="7">
        <v>103</v>
      </c>
      <c r="E21" s="5"/>
      <c r="F21" s="7"/>
      <c r="G21" s="5"/>
      <c r="H21" s="7"/>
      <c r="I21" s="5"/>
      <c r="J21" s="7"/>
      <c r="K21" s="38"/>
      <c r="L21" s="50"/>
      <c r="M21" s="50"/>
      <c r="N21" s="50"/>
    </row>
    <row r="22" spans="1:14" s="2" customFormat="1" ht="58.5" customHeight="1" x14ac:dyDescent="0.2">
      <c r="A22" s="3">
        <v>14</v>
      </c>
      <c r="B22" s="9" t="s">
        <v>293</v>
      </c>
      <c r="C22" s="5" t="s">
        <v>15</v>
      </c>
      <c r="D22" s="201">
        <v>6.3302399999999999</v>
      </c>
      <c r="E22" s="5"/>
      <c r="F22" s="7"/>
      <c r="G22" s="5"/>
      <c r="H22" s="7"/>
      <c r="I22" s="5"/>
      <c r="J22" s="7"/>
      <c r="K22" s="38"/>
    </row>
    <row r="23" spans="1:14" s="2" customFormat="1" ht="36" customHeight="1" x14ac:dyDescent="0.2">
      <c r="A23" s="57">
        <v>15</v>
      </c>
      <c r="B23" s="9" t="s">
        <v>294</v>
      </c>
      <c r="C23" s="5" t="s">
        <v>17</v>
      </c>
      <c r="D23" s="201">
        <v>3</v>
      </c>
      <c r="E23" s="5"/>
      <c r="F23" s="7"/>
      <c r="G23" s="5"/>
      <c r="H23" s="7"/>
      <c r="I23" s="5"/>
      <c r="J23" s="7"/>
      <c r="K23" s="38"/>
    </row>
    <row r="24" spans="1:14" s="2" customFormat="1" ht="36" customHeight="1" x14ac:dyDescent="0.2">
      <c r="A24" s="57">
        <v>16</v>
      </c>
      <c r="B24" s="9" t="s">
        <v>295</v>
      </c>
      <c r="C24" s="5" t="s">
        <v>17</v>
      </c>
      <c r="D24" s="201">
        <v>4</v>
      </c>
      <c r="E24" s="5"/>
      <c r="F24" s="7"/>
      <c r="G24" s="5"/>
      <c r="H24" s="7"/>
      <c r="I24" s="5"/>
      <c r="J24" s="7"/>
      <c r="K24" s="38"/>
    </row>
    <row r="25" spans="1:14" s="2" customFormat="1" ht="36" customHeight="1" x14ac:dyDescent="0.2">
      <c r="A25" s="57">
        <v>17</v>
      </c>
      <c r="B25" s="9" t="s">
        <v>296</v>
      </c>
      <c r="C25" s="5" t="s">
        <v>17</v>
      </c>
      <c r="D25" s="201">
        <v>3</v>
      </c>
      <c r="E25" s="5"/>
      <c r="F25" s="7"/>
      <c r="G25" s="5"/>
      <c r="H25" s="7"/>
      <c r="I25" s="5"/>
      <c r="J25" s="7"/>
      <c r="K25" s="38"/>
    </row>
    <row r="26" spans="1:14" s="2" customFormat="1" ht="36" customHeight="1" x14ac:dyDescent="0.2">
      <c r="A26" s="57">
        <v>18</v>
      </c>
      <c r="B26" s="9" t="s">
        <v>297</v>
      </c>
      <c r="C26" s="5" t="s">
        <v>17</v>
      </c>
      <c r="D26" s="201">
        <v>1</v>
      </c>
      <c r="E26" s="5"/>
      <c r="F26" s="7"/>
      <c r="G26" s="5"/>
      <c r="H26" s="7"/>
      <c r="I26" s="5"/>
      <c r="J26" s="7"/>
      <c r="K26" s="38"/>
    </row>
    <row r="27" spans="1:14" s="2" customFormat="1" ht="36" customHeight="1" x14ac:dyDescent="0.2">
      <c r="A27" s="57">
        <v>19</v>
      </c>
      <c r="B27" s="9" t="s">
        <v>298</v>
      </c>
      <c r="C27" s="5" t="s">
        <v>17</v>
      </c>
      <c r="D27" s="201">
        <v>23</v>
      </c>
      <c r="E27" s="5"/>
      <c r="F27" s="7"/>
      <c r="G27" s="5"/>
      <c r="H27" s="7"/>
      <c r="I27" s="5"/>
      <c r="J27" s="7"/>
      <c r="K27" s="38"/>
    </row>
    <row r="28" spans="1:14" s="2" customFormat="1" ht="36" customHeight="1" x14ac:dyDescent="0.2">
      <c r="A28" s="57">
        <v>20</v>
      </c>
      <c r="B28" s="9" t="s">
        <v>299</v>
      </c>
      <c r="C28" s="5" t="s">
        <v>17</v>
      </c>
      <c r="D28" s="201">
        <v>7</v>
      </c>
      <c r="E28" s="5"/>
      <c r="F28" s="7"/>
      <c r="G28" s="5"/>
      <c r="H28" s="7"/>
      <c r="I28" s="5"/>
      <c r="J28" s="7"/>
      <c r="K28" s="38"/>
    </row>
    <row r="29" spans="1:14" s="2" customFormat="1" ht="36" customHeight="1" x14ac:dyDescent="0.2">
      <c r="A29" s="57">
        <v>21</v>
      </c>
      <c r="B29" s="9" t="s">
        <v>300</v>
      </c>
      <c r="C29" s="5" t="s">
        <v>17</v>
      </c>
      <c r="D29" s="201">
        <v>1</v>
      </c>
      <c r="E29" s="5"/>
      <c r="F29" s="7"/>
      <c r="G29" s="5"/>
      <c r="H29" s="7"/>
      <c r="I29" s="5"/>
      <c r="J29" s="7"/>
      <c r="K29" s="38"/>
    </row>
    <row r="30" spans="1:14" s="2" customFormat="1" ht="36" customHeight="1" x14ac:dyDescent="0.2">
      <c r="A30" s="57">
        <v>22</v>
      </c>
      <c r="B30" s="9" t="s">
        <v>301</v>
      </c>
      <c r="C30" s="5" t="s">
        <v>17</v>
      </c>
      <c r="D30" s="201">
        <v>1</v>
      </c>
      <c r="E30" s="5"/>
      <c r="F30" s="7"/>
      <c r="G30" s="5"/>
      <c r="H30" s="7"/>
      <c r="I30" s="5"/>
      <c r="J30" s="7"/>
      <c r="K30" s="38"/>
    </row>
    <row r="31" spans="1:14" s="2" customFormat="1" ht="41.25" customHeight="1" x14ac:dyDescent="0.2">
      <c r="A31" s="3">
        <v>23</v>
      </c>
      <c r="B31" s="9" t="s">
        <v>302</v>
      </c>
      <c r="C31" s="5" t="s">
        <v>23</v>
      </c>
      <c r="D31" s="207">
        <v>6.1799999999999995E-4</v>
      </c>
      <c r="E31" s="5"/>
      <c r="F31" s="7"/>
      <c r="G31" s="5"/>
      <c r="H31" s="7"/>
      <c r="I31" s="5"/>
      <c r="J31" s="7"/>
      <c r="K31" s="38"/>
    </row>
    <row r="32" spans="1:14" s="2" customFormat="1" ht="41.25" customHeight="1" x14ac:dyDescent="0.2">
      <c r="A32" s="3">
        <v>24</v>
      </c>
      <c r="B32" s="9" t="s">
        <v>303</v>
      </c>
      <c r="C32" s="5" t="s">
        <v>23</v>
      </c>
      <c r="D32" s="207">
        <v>1.2900000000000001E-3</v>
      </c>
      <c r="E32" s="5"/>
      <c r="F32" s="7"/>
      <c r="G32" s="5"/>
      <c r="H32" s="7"/>
      <c r="I32" s="5"/>
      <c r="J32" s="7"/>
      <c r="K32" s="38"/>
    </row>
    <row r="33" spans="1:16139" s="2" customFormat="1" ht="41.25" customHeight="1" x14ac:dyDescent="0.2">
      <c r="A33" s="3">
        <v>25</v>
      </c>
      <c r="B33" s="9" t="s">
        <v>304</v>
      </c>
      <c r="C33" s="5" t="s">
        <v>23</v>
      </c>
      <c r="D33" s="207">
        <v>5.0000000000000001E-4</v>
      </c>
      <c r="E33" s="5"/>
      <c r="F33" s="7"/>
      <c r="G33" s="5"/>
      <c r="H33" s="7"/>
      <c r="I33" s="5"/>
      <c r="J33" s="7"/>
      <c r="K33" s="38"/>
    </row>
    <row r="34" spans="1:16139" s="2" customFormat="1" ht="41.25" customHeight="1" x14ac:dyDescent="0.2">
      <c r="A34" s="3">
        <v>26</v>
      </c>
      <c r="B34" s="9" t="s">
        <v>305</v>
      </c>
      <c r="C34" s="5" t="s">
        <v>23</v>
      </c>
      <c r="D34" s="207">
        <v>6.5999999999999989E-4</v>
      </c>
      <c r="E34" s="5"/>
      <c r="F34" s="7"/>
      <c r="G34" s="5"/>
      <c r="H34" s="7"/>
      <c r="I34" s="5"/>
      <c r="J34" s="7"/>
      <c r="K34" s="38"/>
    </row>
    <row r="35" spans="1:16139" s="2" customFormat="1" ht="41.25" customHeight="1" x14ac:dyDescent="0.2">
      <c r="A35" s="3">
        <v>27</v>
      </c>
      <c r="B35" s="9" t="s">
        <v>306</v>
      </c>
      <c r="C35" s="5" t="s">
        <v>23</v>
      </c>
      <c r="D35" s="207">
        <v>6.1799999999999995E-4</v>
      </c>
      <c r="E35" s="5"/>
      <c r="F35" s="7"/>
      <c r="G35" s="5"/>
      <c r="H35" s="7"/>
      <c r="I35" s="5"/>
      <c r="J35" s="7"/>
      <c r="K35" s="38"/>
    </row>
    <row r="36" spans="1:16139" s="2" customFormat="1" ht="41.25" customHeight="1" x14ac:dyDescent="0.2">
      <c r="A36" s="3">
        <v>28</v>
      </c>
      <c r="B36" s="9" t="s">
        <v>307</v>
      </c>
      <c r="C36" s="5" t="s">
        <v>23</v>
      </c>
      <c r="D36" s="207">
        <v>1.2900000000000001E-3</v>
      </c>
      <c r="E36" s="5"/>
      <c r="F36" s="7"/>
      <c r="G36" s="5"/>
      <c r="H36" s="7"/>
      <c r="I36" s="5"/>
      <c r="J36" s="7"/>
      <c r="K36" s="38"/>
    </row>
    <row r="37" spans="1:16139" s="2" customFormat="1" ht="41.25" customHeight="1" x14ac:dyDescent="0.2">
      <c r="A37" s="3">
        <v>29</v>
      </c>
      <c r="B37" s="9" t="s">
        <v>308</v>
      </c>
      <c r="C37" s="5" t="s">
        <v>23</v>
      </c>
      <c r="D37" s="207">
        <v>5.0000000000000001E-4</v>
      </c>
      <c r="E37" s="5"/>
      <c r="F37" s="7"/>
      <c r="G37" s="5"/>
      <c r="H37" s="7"/>
      <c r="I37" s="5"/>
      <c r="J37" s="7"/>
      <c r="K37" s="38"/>
    </row>
    <row r="38" spans="1:16139" s="2" customFormat="1" ht="41.25" customHeight="1" x14ac:dyDescent="0.2">
      <c r="A38" s="3">
        <v>30</v>
      </c>
      <c r="B38" s="9" t="s">
        <v>309</v>
      </c>
      <c r="C38" s="5" t="s">
        <v>23</v>
      </c>
      <c r="D38" s="207">
        <v>6.5999999999999989E-4</v>
      </c>
      <c r="E38" s="5"/>
      <c r="F38" s="7"/>
      <c r="G38" s="5"/>
      <c r="H38" s="7"/>
      <c r="I38" s="5"/>
      <c r="J38" s="7"/>
      <c r="K38" s="38"/>
    </row>
    <row r="39" spans="1:16139" s="2" customFormat="1" ht="41.25" customHeight="1" x14ac:dyDescent="0.2">
      <c r="A39" s="3">
        <v>31</v>
      </c>
      <c r="B39" s="9" t="s">
        <v>310</v>
      </c>
      <c r="C39" s="5" t="s">
        <v>23</v>
      </c>
      <c r="D39" s="207">
        <v>1.3799999999999999E-3</v>
      </c>
      <c r="E39" s="5"/>
      <c r="F39" s="7"/>
      <c r="G39" s="5"/>
      <c r="H39" s="7"/>
      <c r="I39" s="5"/>
      <c r="J39" s="7"/>
      <c r="K39" s="38"/>
    </row>
    <row r="40" spans="1:16139" s="2" customFormat="1" ht="41.25" customHeight="1" x14ac:dyDescent="0.2">
      <c r="A40" s="3">
        <v>32</v>
      </c>
      <c r="B40" s="9" t="s">
        <v>311</v>
      </c>
      <c r="C40" s="5" t="s">
        <v>23</v>
      </c>
      <c r="D40" s="207">
        <v>3.0079999999999998E-3</v>
      </c>
      <c r="E40" s="5"/>
      <c r="F40" s="7"/>
      <c r="G40" s="5"/>
      <c r="H40" s="7"/>
      <c r="I40" s="5"/>
      <c r="J40" s="7"/>
      <c r="K40" s="38"/>
    </row>
    <row r="41" spans="1:16139" s="2" customFormat="1" ht="57" customHeight="1" x14ac:dyDescent="0.2">
      <c r="A41" s="57">
        <v>33</v>
      </c>
      <c r="B41" s="9" t="s">
        <v>312</v>
      </c>
      <c r="C41" s="5" t="s">
        <v>17</v>
      </c>
      <c r="D41" s="201">
        <v>7</v>
      </c>
      <c r="E41" s="5"/>
      <c r="F41" s="7"/>
      <c r="G41" s="5"/>
      <c r="H41" s="7"/>
      <c r="I41" s="5"/>
      <c r="J41" s="7"/>
      <c r="K41" s="38"/>
    </row>
    <row r="42" spans="1:16139" s="2" customFormat="1" ht="57" customHeight="1" x14ac:dyDescent="0.2">
      <c r="A42" s="57">
        <v>34</v>
      </c>
      <c r="B42" s="9" t="s">
        <v>313</v>
      </c>
      <c r="C42" s="5" t="s">
        <v>17</v>
      </c>
      <c r="D42" s="201">
        <v>1</v>
      </c>
      <c r="E42" s="5"/>
      <c r="F42" s="7"/>
      <c r="G42" s="5"/>
      <c r="H42" s="7"/>
      <c r="I42" s="5"/>
      <c r="J42" s="7"/>
      <c r="K42" s="38"/>
    </row>
    <row r="43" spans="1:16139" s="2" customFormat="1" ht="57" customHeight="1" x14ac:dyDescent="0.2">
      <c r="A43" s="57">
        <v>35</v>
      </c>
      <c r="B43" s="9" t="s">
        <v>314</v>
      </c>
      <c r="C43" s="5" t="s">
        <v>17</v>
      </c>
      <c r="D43" s="201">
        <v>1</v>
      </c>
      <c r="E43" s="5"/>
      <c r="F43" s="7"/>
      <c r="G43" s="5"/>
      <c r="H43" s="7"/>
      <c r="I43" s="5"/>
      <c r="J43" s="7"/>
      <c r="K43" s="38"/>
    </row>
    <row r="44" spans="1:16139" s="2" customFormat="1" ht="44.25" customHeight="1" x14ac:dyDescent="0.2">
      <c r="A44" s="113">
        <v>36</v>
      </c>
      <c r="B44" s="192" t="s">
        <v>315</v>
      </c>
      <c r="C44" s="52" t="s">
        <v>3</v>
      </c>
      <c r="D44" s="53">
        <v>88</v>
      </c>
      <c r="E44" s="52"/>
      <c r="F44" s="53"/>
      <c r="G44" s="52"/>
      <c r="H44" s="53"/>
      <c r="I44" s="52"/>
      <c r="J44" s="53"/>
      <c r="K44" s="54"/>
    </row>
    <row r="45" spans="1:16139" s="2" customFormat="1" ht="36" customHeight="1" x14ac:dyDescent="0.2">
      <c r="A45" s="3">
        <v>37</v>
      </c>
      <c r="B45" s="9" t="s">
        <v>316</v>
      </c>
      <c r="C45" s="5" t="s">
        <v>3</v>
      </c>
      <c r="D45" s="7">
        <v>60</v>
      </c>
      <c r="E45" s="5"/>
      <c r="F45" s="7"/>
      <c r="G45" s="5"/>
      <c r="H45" s="7"/>
      <c r="I45" s="5"/>
      <c r="J45" s="7"/>
      <c r="K45" s="38"/>
    </row>
    <row r="46" spans="1:16139" s="2" customFormat="1" ht="41.25" customHeight="1" x14ac:dyDescent="0.2">
      <c r="A46" s="3">
        <v>38</v>
      </c>
      <c r="B46" s="9" t="s">
        <v>246</v>
      </c>
      <c r="C46" s="5" t="s">
        <v>16</v>
      </c>
      <c r="D46" s="7">
        <v>16</v>
      </c>
      <c r="E46" s="5"/>
      <c r="F46" s="7"/>
      <c r="G46" s="5"/>
      <c r="H46" s="7"/>
      <c r="I46" s="5"/>
      <c r="J46" s="7"/>
      <c r="K46" s="38"/>
      <c r="IU46" s="3">
        <v>18</v>
      </c>
      <c r="IV46" s="92" t="s">
        <v>240</v>
      </c>
      <c r="IW46" s="31" t="s">
        <v>241</v>
      </c>
      <c r="IX46" s="5" t="s">
        <v>16</v>
      </c>
      <c r="IY46" s="5"/>
      <c r="IZ46" s="6">
        <v>2</v>
      </c>
      <c r="JA46" s="5"/>
      <c r="JB46" s="7"/>
      <c r="JC46" s="5"/>
      <c r="JD46" s="7"/>
      <c r="JE46" s="5"/>
      <c r="JF46" s="7"/>
      <c r="JG46" s="38"/>
      <c r="SQ46" s="3">
        <v>18</v>
      </c>
      <c r="SR46" s="92" t="s">
        <v>240</v>
      </c>
      <c r="SS46" s="31" t="s">
        <v>241</v>
      </c>
      <c r="ST46" s="5" t="s">
        <v>16</v>
      </c>
      <c r="SU46" s="5"/>
      <c r="SV46" s="6">
        <v>2</v>
      </c>
      <c r="SW46" s="5"/>
      <c r="SX46" s="7"/>
      <c r="SY46" s="5"/>
      <c r="SZ46" s="7"/>
      <c r="TA46" s="5"/>
      <c r="TB46" s="7"/>
      <c r="TC46" s="38"/>
      <c r="ACM46" s="3">
        <v>18</v>
      </c>
      <c r="ACN46" s="92" t="s">
        <v>240</v>
      </c>
      <c r="ACO46" s="31" t="s">
        <v>241</v>
      </c>
      <c r="ACP46" s="5" t="s">
        <v>16</v>
      </c>
      <c r="ACQ46" s="5"/>
      <c r="ACR46" s="6">
        <v>2</v>
      </c>
      <c r="ACS46" s="5"/>
      <c r="ACT46" s="7"/>
      <c r="ACU46" s="5"/>
      <c r="ACV46" s="7"/>
      <c r="ACW46" s="5"/>
      <c r="ACX46" s="7"/>
      <c r="ACY46" s="38"/>
      <c r="AMI46" s="3">
        <v>18</v>
      </c>
      <c r="AMJ46" s="92" t="s">
        <v>240</v>
      </c>
      <c r="AMK46" s="31" t="s">
        <v>241</v>
      </c>
      <c r="AML46" s="5" t="s">
        <v>16</v>
      </c>
      <c r="AMM46" s="5"/>
      <c r="AMN46" s="6">
        <v>2</v>
      </c>
      <c r="AMO46" s="5"/>
      <c r="AMP46" s="7"/>
      <c r="AMQ46" s="5"/>
      <c r="AMR46" s="7"/>
      <c r="AMS46" s="5"/>
      <c r="AMT46" s="7"/>
      <c r="AMU46" s="38"/>
      <c r="AWE46" s="3">
        <v>18</v>
      </c>
      <c r="AWF46" s="92" t="s">
        <v>240</v>
      </c>
      <c r="AWG46" s="31" t="s">
        <v>241</v>
      </c>
      <c r="AWH46" s="5" t="s">
        <v>16</v>
      </c>
      <c r="AWI46" s="5"/>
      <c r="AWJ46" s="6">
        <v>2</v>
      </c>
      <c r="AWK46" s="5"/>
      <c r="AWL46" s="7"/>
      <c r="AWM46" s="5"/>
      <c r="AWN46" s="7"/>
      <c r="AWO46" s="5"/>
      <c r="AWP46" s="7"/>
      <c r="AWQ46" s="38"/>
      <c r="BGA46" s="3">
        <v>18</v>
      </c>
      <c r="BGB46" s="92" t="s">
        <v>240</v>
      </c>
      <c r="BGC46" s="31" t="s">
        <v>241</v>
      </c>
      <c r="BGD46" s="5" t="s">
        <v>16</v>
      </c>
      <c r="BGE46" s="5"/>
      <c r="BGF46" s="6">
        <v>2</v>
      </c>
      <c r="BGG46" s="5"/>
      <c r="BGH46" s="7"/>
      <c r="BGI46" s="5"/>
      <c r="BGJ46" s="7"/>
      <c r="BGK46" s="5"/>
      <c r="BGL46" s="7"/>
      <c r="BGM46" s="38"/>
      <c r="BPW46" s="3">
        <v>18</v>
      </c>
      <c r="BPX46" s="92" t="s">
        <v>240</v>
      </c>
      <c r="BPY46" s="31" t="s">
        <v>241</v>
      </c>
      <c r="BPZ46" s="5" t="s">
        <v>16</v>
      </c>
      <c r="BQA46" s="5"/>
      <c r="BQB46" s="6">
        <v>2</v>
      </c>
      <c r="BQC46" s="5"/>
      <c r="BQD46" s="7"/>
      <c r="BQE46" s="5"/>
      <c r="BQF46" s="7"/>
      <c r="BQG46" s="5"/>
      <c r="BQH46" s="7"/>
      <c r="BQI46" s="38"/>
      <c r="BZS46" s="3">
        <v>18</v>
      </c>
      <c r="BZT46" s="92" t="s">
        <v>240</v>
      </c>
      <c r="BZU46" s="31" t="s">
        <v>241</v>
      </c>
      <c r="BZV46" s="5" t="s">
        <v>16</v>
      </c>
      <c r="BZW46" s="5"/>
      <c r="BZX46" s="6">
        <v>2</v>
      </c>
      <c r="BZY46" s="5"/>
      <c r="BZZ46" s="7"/>
      <c r="CAA46" s="5"/>
      <c r="CAB46" s="7"/>
      <c r="CAC46" s="5"/>
      <c r="CAD46" s="7"/>
      <c r="CAE46" s="38"/>
      <c r="CJO46" s="3">
        <v>18</v>
      </c>
      <c r="CJP46" s="92" t="s">
        <v>240</v>
      </c>
      <c r="CJQ46" s="31" t="s">
        <v>241</v>
      </c>
      <c r="CJR46" s="5" t="s">
        <v>16</v>
      </c>
      <c r="CJS46" s="5"/>
      <c r="CJT46" s="6">
        <v>2</v>
      </c>
      <c r="CJU46" s="5"/>
      <c r="CJV46" s="7"/>
      <c r="CJW46" s="5"/>
      <c r="CJX46" s="7"/>
      <c r="CJY46" s="5"/>
      <c r="CJZ46" s="7"/>
      <c r="CKA46" s="38"/>
      <c r="CTK46" s="3">
        <v>18</v>
      </c>
      <c r="CTL46" s="92" t="s">
        <v>240</v>
      </c>
      <c r="CTM46" s="31" t="s">
        <v>241</v>
      </c>
      <c r="CTN46" s="5" t="s">
        <v>16</v>
      </c>
      <c r="CTO46" s="5"/>
      <c r="CTP46" s="6">
        <v>2</v>
      </c>
      <c r="CTQ46" s="5"/>
      <c r="CTR46" s="7"/>
      <c r="CTS46" s="5"/>
      <c r="CTT46" s="7"/>
      <c r="CTU46" s="5"/>
      <c r="CTV46" s="7"/>
      <c r="CTW46" s="38"/>
      <c r="DDG46" s="3">
        <v>18</v>
      </c>
      <c r="DDH46" s="92" t="s">
        <v>240</v>
      </c>
      <c r="DDI46" s="31" t="s">
        <v>241</v>
      </c>
      <c r="DDJ46" s="5" t="s">
        <v>16</v>
      </c>
      <c r="DDK46" s="5"/>
      <c r="DDL46" s="6">
        <v>2</v>
      </c>
      <c r="DDM46" s="5"/>
      <c r="DDN46" s="7"/>
      <c r="DDO46" s="5"/>
      <c r="DDP46" s="7"/>
      <c r="DDQ46" s="5"/>
      <c r="DDR46" s="7"/>
      <c r="DDS46" s="38"/>
      <c r="DNC46" s="3">
        <v>18</v>
      </c>
      <c r="DND46" s="92" t="s">
        <v>240</v>
      </c>
      <c r="DNE46" s="31" t="s">
        <v>241</v>
      </c>
      <c r="DNF46" s="5" t="s">
        <v>16</v>
      </c>
      <c r="DNG46" s="5"/>
      <c r="DNH46" s="6">
        <v>2</v>
      </c>
      <c r="DNI46" s="5"/>
      <c r="DNJ46" s="7"/>
      <c r="DNK46" s="5"/>
      <c r="DNL46" s="7"/>
      <c r="DNM46" s="5"/>
      <c r="DNN46" s="7"/>
      <c r="DNO46" s="38"/>
      <c r="DWY46" s="3">
        <v>18</v>
      </c>
      <c r="DWZ46" s="92" t="s">
        <v>240</v>
      </c>
      <c r="DXA46" s="31" t="s">
        <v>241</v>
      </c>
      <c r="DXB46" s="5" t="s">
        <v>16</v>
      </c>
      <c r="DXC46" s="5"/>
      <c r="DXD46" s="6">
        <v>2</v>
      </c>
      <c r="DXE46" s="5"/>
      <c r="DXF46" s="7"/>
      <c r="DXG46" s="5"/>
      <c r="DXH46" s="7"/>
      <c r="DXI46" s="5"/>
      <c r="DXJ46" s="7"/>
      <c r="DXK46" s="38"/>
      <c r="EGU46" s="3">
        <v>18</v>
      </c>
      <c r="EGV46" s="92" t="s">
        <v>240</v>
      </c>
      <c r="EGW46" s="31" t="s">
        <v>241</v>
      </c>
      <c r="EGX46" s="5" t="s">
        <v>16</v>
      </c>
      <c r="EGY46" s="5"/>
      <c r="EGZ46" s="6">
        <v>2</v>
      </c>
      <c r="EHA46" s="5"/>
      <c r="EHB46" s="7"/>
      <c r="EHC46" s="5"/>
      <c r="EHD46" s="7"/>
      <c r="EHE46" s="5"/>
      <c r="EHF46" s="7"/>
      <c r="EHG46" s="38"/>
      <c r="EQQ46" s="3">
        <v>18</v>
      </c>
      <c r="EQR46" s="92" t="s">
        <v>240</v>
      </c>
      <c r="EQS46" s="31" t="s">
        <v>241</v>
      </c>
      <c r="EQT46" s="5" t="s">
        <v>16</v>
      </c>
      <c r="EQU46" s="5"/>
      <c r="EQV46" s="6">
        <v>2</v>
      </c>
      <c r="EQW46" s="5"/>
      <c r="EQX46" s="7"/>
      <c r="EQY46" s="5"/>
      <c r="EQZ46" s="7"/>
      <c r="ERA46" s="5"/>
      <c r="ERB46" s="7"/>
      <c r="ERC46" s="38"/>
      <c r="FAM46" s="3">
        <v>18</v>
      </c>
      <c r="FAN46" s="92" t="s">
        <v>240</v>
      </c>
      <c r="FAO46" s="31" t="s">
        <v>241</v>
      </c>
      <c r="FAP46" s="5" t="s">
        <v>16</v>
      </c>
      <c r="FAQ46" s="5"/>
      <c r="FAR46" s="6">
        <v>2</v>
      </c>
      <c r="FAS46" s="5"/>
      <c r="FAT46" s="7"/>
      <c r="FAU46" s="5"/>
      <c r="FAV46" s="7"/>
      <c r="FAW46" s="5"/>
      <c r="FAX46" s="7"/>
      <c r="FAY46" s="38"/>
      <c r="FKI46" s="3">
        <v>18</v>
      </c>
      <c r="FKJ46" s="92" t="s">
        <v>240</v>
      </c>
      <c r="FKK46" s="31" t="s">
        <v>241</v>
      </c>
      <c r="FKL46" s="5" t="s">
        <v>16</v>
      </c>
      <c r="FKM46" s="5"/>
      <c r="FKN46" s="6">
        <v>2</v>
      </c>
      <c r="FKO46" s="5"/>
      <c r="FKP46" s="7"/>
      <c r="FKQ46" s="5"/>
      <c r="FKR46" s="7"/>
      <c r="FKS46" s="5"/>
      <c r="FKT46" s="7"/>
      <c r="FKU46" s="38"/>
      <c r="FUE46" s="3">
        <v>18</v>
      </c>
      <c r="FUF46" s="92" t="s">
        <v>240</v>
      </c>
      <c r="FUG46" s="31" t="s">
        <v>241</v>
      </c>
      <c r="FUH46" s="5" t="s">
        <v>16</v>
      </c>
      <c r="FUI46" s="5"/>
      <c r="FUJ46" s="6">
        <v>2</v>
      </c>
      <c r="FUK46" s="5"/>
      <c r="FUL46" s="7"/>
      <c r="FUM46" s="5"/>
      <c r="FUN46" s="7"/>
      <c r="FUO46" s="5"/>
      <c r="FUP46" s="7"/>
      <c r="FUQ46" s="38"/>
      <c r="GEA46" s="3">
        <v>18</v>
      </c>
      <c r="GEB46" s="92" t="s">
        <v>240</v>
      </c>
      <c r="GEC46" s="31" t="s">
        <v>241</v>
      </c>
      <c r="GED46" s="5" t="s">
        <v>16</v>
      </c>
      <c r="GEE46" s="5"/>
      <c r="GEF46" s="6">
        <v>2</v>
      </c>
      <c r="GEG46" s="5"/>
      <c r="GEH46" s="7"/>
      <c r="GEI46" s="5"/>
      <c r="GEJ46" s="7"/>
      <c r="GEK46" s="5"/>
      <c r="GEL46" s="7"/>
      <c r="GEM46" s="38"/>
      <c r="GNW46" s="3">
        <v>18</v>
      </c>
      <c r="GNX46" s="92" t="s">
        <v>240</v>
      </c>
      <c r="GNY46" s="31" t="s">
        <v>241</v>
      </c>
      <c r="GNZ46" s="5" t="s">
        <v>16</v>
      </c>
      <c r="GOA46" s="5"/>
      <c r="GOB46" s="6">
        <v>2</v>
      </c>
      <c r="GOC46" s="5"/>
      <c r="GOD46" s="7"/>
      <c r="GOE46" s="5"/>
      <c r="GOF46" s="7"/>
      <c r="GOG46" s="5"/>
      <c r="GOH46" s="7"/>
      <c r="GOI46" s="38"/>
      <c r="GXS46" s="3">
        <v>18</v>
      </c>
      <c r="GXT46" s="92" t="s">
        <v>240</v>
      </c>
      <c r="GXU46" s="31" t="s">
        <v>241</v>
      </c>
      <c r="GXV46" s="5" t="s">
        <v>16</v>
      </c>
      <c r="GXW46" s="5"/>
      <c r="GXX46" s="6">
        <v>2</v>
      </c>
      <c r="GXY46" s="5"/>
      <c r="GXZ46" s="7"/>
      <c r="GYA46" s="5"/>
      <c r="GYB46" s="7"/>
      <c r="GYC46" s="5"/>
      <c r="GYD46" s="7"/>
      <c r="GYE46" s="38"/>
      <c r="HHO46" s="3">
        <v>18</v>
      </c>
      <c r="HHP46" s="92" t="s">
        <v>240</v>
      </c>
      <c r="HHQ46" s="31" t="s">
        <v>241</v>
      </c>
      <c r="HHR46" s="5" t="s">
        <v>16</v>
      </c>
      <c r="HHS46" s="5"/>
      <c r="HHT46" s="6">
        <v>2</v>
      </c>
      <c r="HHU46" s="5"/>
      <c r="HHV46" s="7"/>
      <c r="HHW46" s="5"/>
      <c r="HHX46" s="7"/>
      <c r="HHY46" s="5"/>
      <c r="HHZ46" s="7"/>
      <c r="HIA46" s="38"/>
      <c r="HRK46" s="3">
        <v>18</v>
      </c>
      <c r="HRL46" s="92" t="s">
        <v>240</v>
      </c>
      <c r="HRM46" s="31" t="s">
        <v>241</v>
      </c>
      <c r="HRN46" s="5" t="s">
        <v>16</v>
      </c>
      <c r="HRO46" s="5"/>
      <c r="HRP46" s="6">
        <v>2</v>
      </c>
      <c r="HRQ46" s="5"/>
      <c r="HRR46" s="7"/>
      <c r="HRS46" s="5"/>
      <c r="HRT46" s="7"/>
      <c r="HRU46" s="5"/>
      <c r="HRV46" s="7"/>
      <c r="HRW46" s="38"/>
      <c r="IBG46" s="3">
        <v>18</v>
      </c>
      <c r="IBH46" s="92" t="s">
        <v>240</v>
      </c>
      <c r="IBI46" s="31" t="s">
        <v>241</v>
      </c>
      <c r="IBJ46" s="5" t="s">
        <v>16</v>
      </c>
      <c r="IBK46" s="5"/>
      <c r="IBL46" s="6">
        <v>2</v>
      </c>
      <c r="IBM46" s="5"/>
      <c r="IBN46" s="7"/>
      <c r="IBO46" s="5"/>
      <c r="IBP46" s="7"/>
      <c r="IBQ46" s="5"/>
      <c r="IBR46" s="7"/>
      <c r="IBS46" s="38"/>
      <c r="ILC46" s="3">
        <v>18</v>
      </c>
      <c r="ILD46" s="92" t="s">
        <v>240</v>
      </c>
      <c r="ILE46" s="31" t="s">
        <v>241</v>
      </c>
      <c r="ILF46" s="5" t="s">
        <v>16</v>
      </c>
      <c r="ILG46" s="5"/>
      <c r="ILH46" s="6">
        <v>2</v>
      </c>
      <c r="ILI46" s="5"/>
      <c r="ILJ46" s="7"/>
      <c r="ILK46" s="5"/>
      <c r="ILL46" s="7"/>
      <c r="ILM46" s="5"/>
      <c r="ILN46" s="7"/>
      <c r="ILO46" s="38"/>
      <c r="IUY46" s="3">
        <v>18</v>
      </c>
      <c r="IUZ46" s="92" t="s">
        <v>240</v>
      </c>
      <c r="IVA46" s="31" t="s">
        <v>241</v>
      </c>
      <c r="IVB46" s="5" t="s">
        <v>16</v>
      </c>
      <c r="IVC46" s="5"/>
      <c r="IVD46" s="6">
        <v>2</v>
      </c>
      <c r="IVE46" s="5"/>
      <c r="IVF46" s="7"/>
      <c r="IVG46" s="5"/>
      <c r="IVH46" s="7"/>
      <c r="IVI46" s="5"/>
      <c r="IVJ46" s="7"/>
      <c r="IVK46" s="38"/>
      <c r="JEU46" s="3">
        <v>18</v>
      </c>
      <c r="JEV46" s="92" t="s">
        <v>240</v>
      </c>
      <c r="JEW46" s="31" t="s">
        <v>241</v>
      </c>
      <c r="JEX46" s="5" t="s">
        <v>16</v>
      </c>
      <c r="JEY46" s="5"/>
      <c r="JEZ46" s="6">
        <v>2</v>
      </c>
      <c r="JFA46" s="5"/>
      <c r="JFB46" s="7"/>
      <c r="JFC46" s="5"/>
      <c r="JFD46" s="7"/>
      <c r="JFE46" s="5"/>
      <c r="JFF46" s="7"/>
      <c r="JFG46" s="38"/>
      <c r="JOQ46" s="3">
        <v>18</v>
      </c>
      <c r="JOR46" s="92" t="s">
        <v>240</v>
      </c>
      <c r="JOS46" s="31" t="s">
        <v>241</v>
      </c>
      <c r="JOT46" s="5" t="s">
        <v>16</v>
      </c>
      <c r="JOU46" s="5"/>
      <c r="JOV46" s="6">
        <v>2</v>
      </c>
      <c r="JOW46" s="5"/>
      <c r="JOX46" s="7"/>
      <c r="JOY46" s="5"/>
      <c r="JOZ46" s="7"/>
      <c r="JPA46" s="5"/>
      <c r="JPB46" s="7"/>
      <c r="JPC46" s="38"/>
      <c r="JYM46" s="3">
        <v>18</v>
      </c>
      <c r="JYN46" s="92" t="s">
        <v>240</v>
      </c>
      <c r="JYO46" s="31" t="s">
        <v>241</v>
      </c>
      <c r="JYP46" s="5" t="s">
        <v>16</v>
      </c>
      <c r="JYQ46" s="5"/>
      <c r="JYR46" s="6">
        <v>2</v>
      </c>
      <c r="JYS46" s="5"/>
      <c r="JYT46" s="7"/>
      <c r="JYU46" s="5"/>
      <c r="JYV46" s="7"/>
      <c r="JYW46" s="5"/>
      <c r="JYX46" s="7"/>
      <c r="JYY46" s="38"/>
      <c r="KII46" s="3">
        <v>18</v>
      </c>
      <c r="KIJ46" s="92" t="s">
        <v>240</v>
      </c>
      <c r="KIK46" s="31" t="s">
        <v>241</v>
      </c>
      <c r="KIL46" s="5" t="s">
        <v>16</v>
      </c>
      <c r="KIM46" s="5"/>
      <c r="KIN46" s="6">
        <v>2</v>
      </c>
      <c r="KIO46" s="5"/>
      <c r="KIP46" s="7"/>
      <c r="KIQ46" s="5"/>
      <c r="KIR46" s="7"/>
      <c r="KIS46" s="5"/>
      <c r="KIT46" s="7"/>
      <c r="KIU46" s="38"/>
      <c r="KSE46" s="3">
        <v>18</v>
      </c>
      <c r="KSF46" s="92" t="s">
        <v>240</v>
      </c>
      <c r="KSG46" s="31" t="s">
        <v>241</v>
      </c>
      <c r="KSH46" s="5" t="s">
        <v>16</v>
      </c>
      <c r="KSI46" s="5"/>
      <c r="KSJ46" s="6">
        <v>2</v>
      </c>
      <c r="KSK46" s="5"/>
      <c r="KSL46" s="7"/>
      <c r="KSM46" s="5"/>
      <c r="KSN46" s="7"/>
      <c r="KSO46" s="5"/>
      <c r="KSP46" s="7"/>
      <c r="KSQ46" s="38"/>
      <c r="LCA46" s="3">
        <v>18</v>
      </c>
      <c r="LCB46" s="92" t="s">
        <v>240</v>
      </c>
      <c r="LCC46" s="31" t="s">
        <v>241</v>
      </c>
      <c r="LCD46" s="5" t="s">
        <v>16</v>
      </c>
      <c r="LCE46" s="5"/>
      <c r="LCF46" s="6">
        <v>2</v>
      </c>
      <c r="LCG46" s="5"/>
      <c r="LCH46" s="7"/>
      <c r="LCI46" s="5"/>
      <c r="LCJ46" s="7"/>
      <c r="LCK46" s="5"/>
      <c r="LCL46" s="7"/>
      <c r="LCM46" s="38"/>
      <c r="LLW46" s="3">
        <v>18</v>
      </c>
      <c r="LLX46" s="92" t="s">
        <v>240</v>
      </c>
      <c r="LLY46" s="31" t="s">
        <v>241</v>
      </c>
      <c r="LLZ46" s="5" t="s">
        <v>16</v>
      </c>
      <c r="LMA46" s="5"/>
      <c r="LMB46" s="6">
        <v>2</v>
      </c>
      <c r="LMC46" s="5"/>
      <c r="LMD46" s="7"/>
      <c r="LME46" s="5"/>
      <c r="LMF46" s="7"/>
      <c r="LMG46" s="5"/>
      <c r="LMH46" s="7"/>
      <c r="LMI46" s="38"/>
      <c r="LVS46" s="3">
        <v>18</v>
      </c>
      <c r="LVT46" s="92" t="s">
        <v>240</v>
      </c>
      <c r="LVU46" s="31" t="s">
        <v>241</v>
      </c>
      <c r="LVV46" s="5" t="s">
        <v>16</v>
      </c>
      <c r="LVW46" s="5"/>
      <c r="LVX46" s="6">
        <v>2</v>
      </c>
      <c r="LVY46" s="5"/>
      <c r="LVZ46" s="7"/>
      <c r="LWA46" s="5"/>
      <c r="LWB46" s="7"/>
      <c r="LWC46" s="5"/>
      <c r="LWD46" s="7"/>
      <c r="LWE46" s="38"/>
      <c r="MFO46" s="3">
        <v>18</v>
      </c>
      <c r="MFP46" s="92" t="s">
        <v>240</v>
      </c>
      <c r="MFQ46" s="31" t="s">
        <v>241</v>
      </c>
      <c r="MFR46" s="5" t="s">
        <v>16</v>
      </c>
      <c r="MFS46" s="5"/>
      <c r="MFT46" s="6">
        <v>2</v>
      </c>
      <c r="MFU46" s="5"/>
      <c r="MFV46" s="7"/>
      <c r="MFW46" s="5"/>
      <c r="MFX46" s="7"/>
      <c r="MFY46" s="5"/>
      <c r="MFZ46" s="7"/>
      <c r="MGA46" s="38"/>
      <c r="MPK46" s="3">
        <v>18</v>
      </c>
      <c r="MPL46" s="92" t="s">
        <v>240</v>
      </c>
      <c r="MPM46" s="31" t="s">
        <v>241</v>
      </c>
      <c r="MPN46" s="5" t="s">
        <v>16</v>
      </c>
      <c r="MPO46" s="5"/>
      <c r="MPP46" s="6">
        <v>2</v>
      </c>
      <c r="MPQ46" s="5"/>
      <c r="MPR46" s="7"/>
      <c r="MPS46" s="5"/>
      <c r="MPT46" s="7"/>
      <c r="MPU46" s="5"/>
      <c r="MPV46" s="7"/>
      <c r="MPW46" s="38"/>
      <c r="MZG46" s="3">
        <v>18</v>
      </c>
      <c r="MZH46" s="92" t="s">
        <v>240</v>
      </c>
      <c r="MZI46" s="31" t="s">
        <v>241</v>
      </c>
      <c r="MZJ46" s="5" t="s">
        <v>16</v>
      </c>
      <c r="MZK46" s="5"/>
      <c r="MZL46" s="6">
        <v>2</v>
      </c>
      <c r="MZM46" s="5"/>
      <c r="MZN46" s="7"/>
      <c r="MZO46" s="5"/>
      <c r="MZP46" s="7"/>
      <c r="MZQ46" s="5"/>
      <c r="MZR46" s="7"/>
      <c r="MZS46" s="38"/>
      <c r="NJC46" s="3">
        <v>18</v>
      </c>
      <c r="NJD46" s="92" t="s">
        <v>240</v>
      </c>
      <c r="NJE46" s="31" t="s">
        <v>241</v>
      </c>
      <c r="NJF46" s="5" t="s">
        <v>16</v>
      </c>
      <c r="NJG46" s="5"/>
      <c r="NJH46" s="6">
        <v>2</v>
      </c>
      <c r="NJI46" s="5"/>
      <c r="NJJ46" s="7"/>
      <c r="NJK46" s="5"/>
      <c r="NJL46" s="7"/>
      <c r="NJM46" s="5"/>
      <c r="NJN46" s="7"/>
      <c r="NJO46" s="38"/>
      <c r="NSY46" s="3">
        <v>18</v>
      </c>
      <c r="NSZ46" s="92" t="s">
        <v>240</v>
      </c>
      <c r="NTA46" s="31" t="s">
        <v>241</v>
      </c>
      <c r="NTB46" s="5" t="s">
        <v>16</v>
      </c>
      <c r="NTC46" s="5"/>
      <c r="NTD46" s="6">
        <v>2</v>
      </c>
      <c r="NTE46" s="5"/>
      <c r="NTF46" s="7"/>
      <c r="NTG46" s="5"/>
      <c r="NTH46" s="7"/>
      <c r="NTI46" s="5"/>
      <c r="NTJ46" s="7"/>
      <c r="NTK46" s="38"/>
      <c r="OCU46" s="3">
        <v>18</v>
      </c>
      <c r="OCV46" s="92" t="s">
        <v>240</v>
      </c>
      <c r="OCW46" s="31" t="s">
        <v>241</v>
      </c>
      <c r="OCX46" s="5" t="s">
        <v>16</v>
      </c>
      <c r="OCY46" s="5"/>
      <c r="OCZ46" s="6">
        <v>2</v>
      </c>
      <c r="ODA46" s="5"/>
      <c r="ODB46" s="7"/>
      <c r="ODC46" s="5"/>
      <c r="ODD46" s="7"/>
      <c r="ODE46" s="5"/>
      <c r="ODF46" s="7"/>
      <c r="ODG46" s="38"/>
      <c r="OMQ46" s="3">
        <v>18</v>
      </c>
      <c r="OMR46" s="92" t="s">
        <v>240</v>
      </c>
      <c r="OMS46" s="31" t="s">
        <v>241</v>
      </c>
      <c r="OMT46" s="5" t="s">
        <v>16</v>
      </c>
      <c r="OMU46" s="5"/>
      <c r="OMV46" s="6">
        <v>2</v>
      </c>
      <c r="OMW46" s="5"/>
      <c r="OMX46" s="7"/>
      <c r="OMY46" s="5"/>
      <c r="OMZ46" s="7"/>
      <c r="ONA46" s="5"/>
      <c r="ONB46" s="7"/>
      <c r="ONC46" s="38"/>
      <c r="OWM46" s="3">
        <v>18</v>
      </c>
      <c r="OWN46" s="92" t="s">
        <v>240</v>
      </c>
      <c r="OWO46" s="31" t="s">
        <v>241</v>
      </c>
      <c r="OWP46" s="5" t="s">
        <v>16</v>
      </c>
      <c r="OWQ46" s="5"/>
      <c r="OWR46" s="6">
        <v>2</v>
      </c>
      <c r="OWS46" s="5"/>
      <c r="OWT46" s="7"/>
      <c r="OWU46" s="5"/>
      <c r="OWV46" s="7"/>
      <c r="OWW46" s="5"/>
      <c r="OWX46" s="7"/>
      <c r="OWY46" s="38"/>
      <c r="PGI46" s="3">
        <v>18</v>
      </c>
      <c r="PGJ46" s="92" t="s">
        <v>240</v>
      </c>
      <c r="PGK46" s="31" t="s">
        <v>241</v>
      </c>
      <c r="PGL46" s="5" t="s">
        <v>16</v>
      </c>
      <c r="PGM46" s="5"/>
      <c r="PGN46" s="6">
        <v>2</v>
      </c>
      <c r="PGO46" s="5"/>
      <c r="PGP46" s="7"/>
      <c r="PGQ46" s="5"/>
      <c r="PGR46" s="7"/>
      <c r="PGS46" s="5"/>
      <c r="PGT46" s="7"/>
      <c r="PGU46" s="38"/>
      <c r="PQE46" s="3">
        <v>18</v>
      </c>
      <c r="PQF46" s="92" t="s">
        <v>240</v>
      </c>
      <c r="PQG46" s="31" t="s">
        <v>241</v>
      </c>
      <c r="PQH46" s="5" t="s">
        <v>16</v>
      </c>
      <c r="PQI46" s="5"/>
      <c r="PQJ46" s="6">
        <v>2</v>
      </c>
      <c r="PQK46" s="5"/>
      <c r="PQL46" s="7"/>
      <c r="PQM46" s="5"/>
      <c r="PQN46" s="7"/>
      <c r="PQO46" s="5"/>
      <c r="PQP46" s="7"/>
      <c r="PQQ46" s="38"/>
      <c r="QAA46" s="3">
        <v>18</v>
      </c>
      <c r="QAB46" s="92" t="s">
        <v>240</v>
      </c>
      <c r="QAC46" s="31" t="s">
        <v>241</v>
      </c>
      <c r="QAD46" s="5" t="s">
        <v>16</v>
      </c>
      <c r="QAE46" s="5"/>
      <c r="QAF46" s="6">
        <v>2</v>
      </c>
      <c r="QAG46" s="5"/>
      <c r="QAH46" s="7"/>
      <c r="QAI46" s="5"/>
      <c r="QAJ46" s="7"/>
      <c r="QAK46" s="5"/>
      <c r="QAL46" s="7"/>
      <c r="QAM46" s="38"/>
      <c r="QJW46" s="3">
        <v>18</v>
      </c>
      <c r="QJX46" s="92" t="s">
        <v>240</v>
      </c>
      <c r="QJY46" s="31" t="s">
        <v>241</v>
      </c>
      <c r="QJZ46" s="5" t="s">
        <v>16</v>
      </c>
      <c r="QKA46" s="5"/>
      <c r="QKB46" s="6">
        <v>2</v>
      </c>
      <c r="QKC46" s="5"/>
      <c r="QKD46" s="7"/>
      <c r="QKE46" s="5"/>
      <c r="QKF46" s="7"/>
      <c r="QKG46" s="5"/>
      <c r="QKH46" s="7"/>
      <c r="QKI46" s="38"/>
      <c r="QTS46" s="3">
        <v>18</v>
      </c>
      <c r="QTT46" s="92" t="s">
        <v>240</v>
      </c>
      <c r="QTU46" s="31" t="s">
        <v>241</v>
      </c>
      <c r="QTV46" s="5" t="s">
        <v>16</v>
      </c>
      <c r="QTW46" s="5"/>
      <c r="QTX46" s="6">
        <v>2</v>
      </c>
      <c r="QTY46" s="5"/>
      <c r="QTZ46" s="7"/>
      <c r="QUA46" s="5"/>
      <c r="QUB46" s="7"/>
      <c r="QUC46" s="5"/>
      <c r="QUD46" s="7"/>
      <c r="QUE46" s="38"/>
      <c r="RDO46" s="3">
        <v>18</v>
      </c>
      <c r="RDP46" s="92" t="s">
        <v>240</v>
      </c>
      <c r="RDQ46" s="31" t="s">
        <v>241</v>
      </c>
      <c r="RDR46" s="5" t="s">
        <v>16</v>
      </c>
      <c r="RDS46" s="5"/>
      <c r="RDT46" s="6">
        <v>2</v>
      </c>
      <c r="RDU46" s="5"/>
      <c r="RDV46" s="7"/>
      <c r="RDW46" s="5"/>
      <c r="RDX46" s="7"/>
      <c r="RDY46" s="5"/>
      <c r="RDZ46" s="7"/>
      <c r="REA46" s="38"/>
      <c r="RNK46" s="3">
        <v>18</v>
      </c>
      <c r="RNL46" s="92" t="s">
        <v>240</v>
      </c>
      <c r="RNM46" s="31" t="s">
        <v>241</v>
      </c>
      <c r="RNN46" s="5" t="s">
        <v>16</v>
      </c>
      <c r="RNO46" s="5"/>
      <c r="RNP46" s="6">
        <v>2</v>
      </c>
      <c r="RNQ46" s="5"/>
      <c r="RNR46" s="7"/>
      <c r="RNS46" s="5"/>
      <c r="RNT46" s="7"/>
      <c r="RNU46" s="5"/>
      <c r="RNV46" s="7"/>
      <c r="RNW46" s="38"/>
      <c r="RXG46" s="3">
        <v>18</v>
      </c>
      <c r="RXH46" s="92" t="s">
        <v>240</v>
      </c>
      <c r="RXI46" s="31" t="s">
        <v>241</v>
      </c>
      <c r="RXJ46" s="5" t="s">
        <v>16</v>
      </c>
      <c r="RXK46" s="5"/>
      <c r="RXL46" s="6">
        <v>2</v>
      </c>
      <c r="RXM46" s="5"/>
      <c r="RXN46" s="7"/>
      <c r="RXO46" s="5"/>
      <c r="RXP46" s="7"/>
      <c r="RXQ46" s="5"/>
      <c r="RXR46" s="7"/>
      <c r="RXS46" s="38"/>
      <c r="SHC46" s="3">
        <v>18</v>
      </c>
      <c r="SHD46" s="92" t="s">
        <v>240</v>
      </c>
      <c r="SHE46" s="31" t="s">
        <v>241</v>
      </c>
      <c r="SHF46" s="5" t="s">
        <v>16</v>
      </c>
      <c r="SHG46" s="5"/>
      <c r="SHH46" s="6">
        <v>2</v>
      </c>
      <c r="SHI46" s="5"/>
      <c r="SHJ46" s="7"/>
      <c r="SHK46" s="5"/>
      <c r="SHL46" s="7"/>
      <c r="SHM46" s="5"/>
      <c r="SHN46" s="7"/>
      <c r="SHO46" s="38"/>
      <c r="SQY46" s="3">
        <v>18</v>
      </c>
      <c r="SQZ46" s="92" t="s">
        <v>240</v>
      </c>
      <c r="SRA46" s="31" t="s">
        <v>241</v>
      </c>
      <c r="SRB46" s="5" t="s">
        <v>16</v>
      </c>
      <c r="SRC46" s="5"/>
      <c r="SRD46" s="6">
        <v>2</v>
      </c>
      <c r="SRE46" s="5"/>
      <c r="SRF46" s="7"/>
      <c r="SRG46" s="5"/>
      <c r="SRH46" s="7"/>
      <c r="SRI46" s="5"/>
      <c r="SRJ46" s="7"/>
      <c r="SRK46" s="38"/>
      <c r="TAU46" s="3">
        <v>18</v>
      </c>
      <c r="TAV46" s="92" t="s">
        <v>240</v>
      </c>
      <c r="TAW46" s="31" t="s">
        <v>241</v>
      </c>
      <c r="TAX46" s="5" t="s">
        <v>16</v>
      </c>
      <c r="TAY46" s="5"/>
      <c r="TAZ46" s="6">
        <v>2</v>
      </c>
      <c r="TBA46" s="5"/>
      <c r="TBB46" s="7"/>
      <c r="TBC46" s="5"/>
      <c r="TBD46" s="7"/>
      <c r="TBE46" s="5"/>
      <c r="TBF46" s="7"/>
      <c r="TBG46" s="38"/>
      <c r="TKQ46" s="3">
        <v>18</v>
      </c>
      <c r="TKR46" s="92" t="s">
        <v>240</v>
      </c>
      <c r="TKS46" s="31" t="s">
        <v>241</v>
      </c>
      <c r="TKT46" s="5" t="s">
        <v>16</v>
      </c>
      <c r="TKU46" s="5"/>
      <c r="TKV46" s="6">
        <v>2</v>
      </c>
      <c r="TKW46" s="5"/>
      <c r="TKX46" s="7"/>
      <c r="TKY46" s="5"/>
      <c r="TKZ46" s="7"/>
      <c r="TLA46" s="5"/>
      <c r="TLB46" s="7"/>
      <c r="TLC46" s="38"/>
      <c r="TUM46" s="3">
        <v>18</v>
      </c>
      <c r="TUN46" s="92" t="s">
        <v>240</v>
      </c>
      <c r="TUO46" s="31" t="s">
        <v>241</v>
      </c>
      <c r="TUP46" s="5" t="s">
        <v>16</v>
      </c>
      <c r="TUQ46" s="5"/>
      <c r="TUR46" s="6">
        <v>2</v>
      </c>
      <c r="TUS46" s="5"/>
      <c r="TUT46" s="7"/>
      <c r="TUU46" s="5"/>
      <c r="TUV46" s="7"/>
      <c r="TUW46" s="5"/>
      <c r="TUX46" s="7"/>
      <c r="TUY46" s="38"/>
      <c r="UEI46" s="3">
        <v>18</v>
      </c>
      <c r="UEJ46" s="92" t="s">
        <v>240</v>
      </c>
      <c r="UEK46" s="31" t="s">
        <v>241</v>
      </c>
      <c r="UEL46" s="5" t="s">
        <v>16</v>
      </c>
      <c r="UEM46" s="5"/>
      <c r="UEN46" s="6">
        <v>2</v>
      </c>
      <c r="UEO46" s="5"/>
      <c r="UEP46" s="7"/>
      <c r="UEQ46" s="5"/>
      <c r="UER46" s="7"/>
      <c r="UES46" s="5"/>
      <c r="UET46" s="7"/>
      <c r="UEU46" s="38"/>
      <c r="UOE46" s="3">
        <v>18</v>
      </c>
      <c r="UOF46" s="92" t="s">
        <v>240</v>
      </c>
      <c r="UOG46" s="31" t="s">
        <v>241</v>
      </c>
      <c r="UOH46" s="5" t="s">
        <v>16</v>
      </c>
      <c r="UOI46" s="5"/>
      <c r="UOJ46" s="6">
        <v>2</v>
      </c>
      <c r="UOK46" s="5"/>
      <c r="UOL46" s="7"/>
      <c r="UOM46" s="5"/>
      <c r="UON46" s="7"/>
      <c r="UOO46" s="5"/>
      <c r="UOP46" s="7"/>
      <c r="UOQ46" s="38"/>
      <c r="UYA46" s="3">
        <v>18</v>
      </c>
      <c r="UYB46" s="92" t="s">
        <v>240</v>
      </c>
      <c r="UYC46" s="31" t="s">
        <v>241</v>
      </c>
      <c r="UYD46" s="5" t="s">
        <v>16</v>
      </c>
      <c r="UYE46" s="5"/>
      <c r="UYF46" s="6">
        <v>2</v>
      </c>
      <c r="UYG46" s="5"/>
      <c r="UYH46" s="7"/>
      <c r="UYI46" s="5"/>
      <c r="UYJ46" s="7"/>
      <c r="UYK46" s="5"/>
      <c r="UYL46" s="7"/>
      <c r="UYM46" s="38"/>
      <c r="VHW46" s="3">
        <v>18</v>
      </c>
      <c r="VHX46" s="92" t="s">
        <v>240</v>
      </c>
      <c r="VHY46" s="31" t="s">
        <v>241</v>
      </c>
      <c r="VHZ46" s="5" t="s">
        <v>16</v>
      </c>
      <c r="VIA46" s="5"/>
      <c r="VIB46" s="6">
        <v>2</v>
      </c>
      <c r="VIC46" s="5"/>
      <c r="VID46" s="7"/>
      <c r="VIE46" s="5"/>
      <c r="VIF46" s="7"/>
      <c r="VIG46" s="5"/>
      <c r="VIH46" s="7"/>
      <c r="VII46" s="38"/>
      <c r="VRS46" s="3">
        <v>18</v>
      </c>
      <c r="VRT46" s="92" t="s">
        <v>240</v>
      </c>
      <c r="VRU46" s="31" t="s">
        <v>241</v>
      </c>
      <c r="VRV46" s="5" t="s">
        <v>16</v>
      </c>
      <c r="VRW46" s="5"/>
      <c r="VRX46" s="6">
        <v>2</v>
      </c>
      <c r="VRY46" s="5"/>
      <c r="VRZ46" s="7"/>
      <c r="VSA46" s="5"/>
      <c r="VSB46" s="7"/>
      <c r="VSC46" s="5"/>
      <c r="VSD46" s="7"/>
      <c r="VSE46" s="38"/>
      <c r="WBO46" s="3">
        <v>18</v>
      </c>
      <c r="WBP46" s="92" t="s">
        <v>240</v>
      </c>
      <c r="WBQ46" s="31" t="s">
        <v>241</v>
      </c>
      <c r="WBR46" s="5" t="s">
        <v>16</v>
      </c>
      <c r="WBS46" s="5"/>
      <c r="WBT46" s="6">
        <v>2</v>
      </c>
      <c r="WBU46" s="5"/>
      <c r="WBV46" s="7"/>
      <c r="WBW46" s="5"/>
      <c r="WBX46" s="7"/>
      <c r="WBY46" s="5"/>
      <c r="WBZ46" s="7"/>
      <c r="WCA46" s="38"/>
      <c r="WLK46" s="3">
        <v>18</v>
      </c>
      <c r="WLL46" s="92" t="s">
        <v>240</v>
      </c>
      <c r="WLM46" s="31" t="s">
        <v>241</v>
      </c>
      <c r="WLN46" s="5" t="s">
        <v>16</v>
      </c>
      <c r="WLO46" s="5"/>
      <c r="WLP46" s="6">
        <v>2</v>
      </c>
      <c r="WLQ46" s="5"/>
      <c r="WLR46" s="7"/>
      <c r="WLS46" s="5"/>
      <c r="WLT46" s="7"/>
      <c r="WLU46" s="5"/>
      <c r="WLV46" s="7"/>
      <c r="WLW46" s="38"/>
      <c r="WVG46" s="3">
        <v>18</v>
      </c>
      <c r="WVH46" s="92" t="s">
        <v>240</v>
      </c>
      <c r="WVI46" s="31" t="s">
        <v>241</v>
      </c>
      <c r="WVJ46" s="5" t="s">
        <v>16</v>
      </c>
      <c r="WVK46" s="5"/>
      <c r="WVL46" s="6">
        <v>2</v>
      </c>
      <c r="WVM46" s="5"/>
      <c r="WVN46" s="7"/>
      <c r="WVO46" s="5"/>
      <c r="WVP46" s="7"/>
      <c r="WVQ46" s="5"/>
      <c r="WVR46" s="7"/>
      <c r="WVS46" s="38"/>
    </row>
    <row r="47" spans="1:16139" s="2" customFormat="1" ht="41.25" customHeight="1" x14ac:dyDescent="0.2">
      <c r="A47" s="3">
        <v>39</v>
      </c>
      <c r="B47" s="9" t="s">
        <v>317</v>
      </c>
      <c r="C47" s="5" t="s">
        <v>16</v>
      </c>
      <c r="D47" s="7">
        <v>44</v>
      </c>
      <c r="E47" s="5"/>
      <c r="F47" s="7"/>
      <c r="G47" s="5"/>
      <c r="H47" s="7"/>
      <c r="I47" s="5"/>
      <c r="J47" s="7"/>
      <c r="K47" s="38"/>
      <c r="IU47" s="3">
        <v>18</v>
      </c>
      <c r="IV47" s="92" t="s">
        <v>240</v>
      </c>
      <c r="IW47" s="31" t="s">
        <v>241</v>
      </c>
      <c r="IX47" s="5" t="s">
        <v>16</v>
      </c>
      <c r="IY47" s="5"/>
      <c r="IZ47" s="6">
        <v>2</v>
      </c>
      <c r="JA47" s="5"/>
      <c r="JB47" s="7"/>
      <c r="JC47" s="5"/>
      <c r="JD47" s="7"/>
      <c r="JE47" s="5"/>
      <c r="JF47" s="7"/>
      <c r="JG47" s="38"/>
      <c r="SQ47" s="3">
        <v>18</v>
      </c>
      <c r="SR47" s="92" t="s">
        <v>240</v>
      </c>
      <c r="SS47" s="31" t="s">
        <v>241</v>
      </c>
      <c r="ST47" s="5" t="s">
        <v>16</v>
      </c>
      <c r="SU47" s="5"/>
      <c r="SV47" s="6">
        <v>2</v>
      </c>
      <c r="SW47" s="5"/>
      <c r="SX47" s="7"/>
      <c r="SY47" s="5"/>
      <c r="SZ47" s="7"/>
      <c r="TA47" s="5"/>
      <c r="TB47" s="7"/>
      <c r="TC47" s="38"/>
      <c r="ACM47" s="3">
        <v>18</v>
      </c>
      <c r="ACN47" s="92" t="s">
        <v>240</v>
      </c>
      <c r="ACO47" s="31" t="s">
        <v>241</v>
      </c>
      <c r="ACP47" s="5" t="s">
        <v>16</v>
      </c>
      <c r="ACQ47" s="5"/>
      <c r="ACR47" s="6">
        <v>2</v>
      </c>
      <c r="ACS47" s="5"/>
      <c r="ACT47" s="7"/>
      <c r="ACU47" s="5"/>
      <c r="ACV47" s="7"/>
      <c r="ACW47" s="5"/>
      <c r="ACX47" s="7"/>
      <c r="ACY47" s="38"/>
      <c r="AMI47" s="3">
        <v>18</v>
      </c>
      <c r="AMJ47" s="92" t="s">
        <v>240</v>
      </c>
      <c r="AMK47" s="31" t="s">
        <v>241</v>
      </c>
      <c r="AML47" s="5" t="s">
        <v>16</v>
      </c>
      <c r="AMM47" s="5"/>
      <c r="AMN47" s="6">
        <v>2</v>
      </c>
      <c r="AMO47" s="5"/>
      <c r="AMP47" s="7"/>
      <c r="AMQ47" s="5"/>
      <c r="AMR47" s="7"/>
      <c r="AMS47" s="5"/>
      <c r="AMT47" s="7"/>
      <c r="AMU47" s="38"/>
      <c r="AWE47" s="3">
        <v>18</v>
      </c>
      <c r="AWF47" s="92" t="s">
        <v>240</v>
      </c>
      <c r="AWG47" s="31" t="s">
        <v>241</v>
      </c>
      <c r="AWH47" s="5" t="s">
        <v>16</v>
      </c>
      <c r="AWI47" s="5"/>
      <c r="AWJ47" s="6">
        <v>2</v>
      </c>
      <c r="AWK47" s="5"/>
      <c r="AWL47" s="7"/>
      <c r="AWM47" s="5"/>
      <c r="AWN47" s="7"/>
      <c r="AWO47" s="5"/>
      <c r="AWP47" s="7"/>
      <c r="AWQ47" s="38"/>
      <c r="BGA47" s="3">
        <v>18</v>
      </c>
      <c r="BGB47" s="92" t="s">
        <v>240</v>
      </c>
      <c r="BGC47" s="31" t="s">
        <v>241</v>
      </c>
      <c r="BGD47" s="5" t="s">
        <v>16</v>
      </c>
      <c r="BGE47" s="5"/>
      <c r="BGF47" s="6">
        <v>2</v>
      </c>
      <c r="BGG47" s="5"/>
      <c r="BGH47" s="7"/>
      <c r="BGI47" s="5"/>
      <c r="BGJ47" s="7"/>
      <c r="BGK47" s="5"/>
      <c r="BGL47" s="7"/>
      <c r="BGM47" s="38"/>
      <c r="BPW47" s="3">
        <v>18</v>
      </c>
      <c r="BPX47" s="92" t="s">
        <v>240</v>
      </c>
      <c r="BPY47" s="31" t="s">
        <v>241</v>
      </c>
      <c r="BPZ47" s="5" t="s">
        <v>16</v>
      </c>
      <c r="BQA47" s="5"/>
      <c r="BQB47" s="6">
        <v>2</v>
      </c>
      <c r="BQC47" s="5"/>
      <c r="BQD47" s="7"/>
      <c r="BQE47" s="5"/>
      <c r="BQF47" s="7"/>
      <c r="BQG47" s="5"/>
      <c r="BQH47" s="7"/>
      <c r="BQI47" s="38"/>
      <c r="BZS47" s="3">
        <v>18</v>
      </c>
      <c r="BZT47" s="92" t="s">
        <v>240</v>
      </c>
      <c r="BZU47" s="31" t="s">
        <v>241</v>
      </c>
      <c r="BZV47" s="5" t="s">
        <v>16</v>
      </c>
      <c r="BZW47" s="5"/>
      <c r="BZX47" s="6">
        <v>2</v>
      </c>
      <c r="BZY47" s="5"/>
      <c r="BZZ47" s="7"/>
      <c r="CAA47" s="5"/>
      <c r="CAB47" s="7"/>
      <c r="CAC47" s="5"/>
      <c r="CAD47" s="7"/>
      <c r="CAE47" s="38"/>
      <c r="CJO47" s="3">
        <v>18</v>
      </c>
      <c r="CJP47" s="92" t="s">
        <v>240</v>
      </c>
      <c r="CJQ47" s="31" t="s">
        <v>241</v>
      </c>
      <c r="CJR47" s="5" t="s">
        <v>16</v>
      </c>
      <c r="CJS47" s="5"/>
      <c r="CJT47" s="6">
        <v>2</v>
      </c>
      <c r="CJU47" s="5"/>
      <c r="CJV47" s="7"/>
      <c r="CJW47" s="5"/>
      <c r="CJX47" s="7"/>
      <c r="CJY47" s="5"/>
      <c r="CJZ47" s="7"/>
      <c r="CKA47" s="38"/>
      <c r="CTK47" s="3">
        <v>18</v>
      </c>
      <c r="CTL47" s="92" t="s">
        <v>240</v>
      </c>
      <c r="CTM47" s="31" t="s">
        <v>241</v>
      </c>
      <c r="CTN47" s="5" t="s">
        <v>16</v>
      </c>
      <c r="CTO47" s="5"/>
      <c r="CTP47" s="6">
        <v>2</v>
      </c>
      <c r="CTQ47" s="5"/>
      <c r="CTR47" s="7"/>
      <c r="CTS47" s="5"/>
      <c r="CTT47" s="7"/>
      <c r="CTU47" s="5"/>
      <c r="CTV47" s="7"/>
      <c r="CTW47" s="38"/>
      <c r="DDG47" s="3">
        <v>18</v>
      </c>
      <c r="DDH47" s="92" t="s">
        <v>240</v>
      </c>
      <c r="DDI47" s="31" t="s">
        <v>241</v>
      </c>
      <c r="DDJ47" s="5" t="s">
        <v>16</v>
      </c>
      <c r="DDK47" s="5"/>
      <c r="DDL47" s="6">
        <v>2</v>
      </c>
      <c r="DDM47" s="5"/>
      <c r="DDN47" s="7"/>
      <c r="DDO47" s="5"/>
      <c r="DDP47" s="7"/>
      <c r="DDQ47" s="5"/>
      <c r="DDR47" s="7"/>
      <c r="DDS47" s="38"/>
      <c r="DNC47" s="3">
        <v>18</v>
      </c>
      <c r="DND47" s="92" t="s">
        <v>240</v>
      </c>
      <c r="DNE47" s="31" t="s">
        <v>241</v>
      </c>
      <c r="DNF47" s="5" t="s">
        <v>16</v>
      </c>
      <c r="DNG47" s="5"/>
      <c r="DNH47" s="6">
        <v>2</v>
      </c>
      <c r="DNI47" s="5"/>
      <c r="DNJ47" s="7"/>
      <c r="DNK47" s="5"/>
      <c r="DNL47" s="7"/>
      <c r="DNM47" s="5"/>
      <c r="DNN47" s="7"/>
      <c r="DNO47" s="38"/>
      <c r="DWY47" s="3">
        <v>18</v>
      </c>
      <c r="DWZ47" s="92" t="s">
        <v>240</v>
      </c>
      <c r="DXA47" s="31" t="s">
        <v>241</v>
      </c>
      <c r="DXB47" s="5" t="s">
        <v>16</v>
      </c>
      <c r="DXC47" s="5"/>
      <c r="DXD47" s="6">
        <v>2</v>
      </c>
      <c r="DXE47" s="5"/>
      <c r="DXF47" s="7"/>
      <c r="DXG47" s="5"/>
      <c r="DXH47" s="7"/>
      <c r="DXI47" s="5"/>
      <c r="DXJ47" s="7"/>
      <c r="DXK47" s="38"/>
      <c r="EGU47" s="3">
        <v>18</v>
      </c>
      <c r="EGV47" s="92" t="s">
        <v>240</v>
      </c>
      <c r="EGW47" s="31" t="s">
        <v>241</v>
      </c>
      <c r="EGX47" s="5" t="s">
        <v>16</v>
      </c>
      <c r="EGY47" s="5"/>
      <c r="EGZ47" s="6">
        <v>2</v>
      </c>
      <c r="EHA47" s="5"/>
      <c r="EHB47" s="7"/>
      <c r="EHC47" s="5"/>
      <c r="EHD47" s="7"/>
      <c r="EHE47" s="5"/>
      <c r="EHF47" s="7"/>
      <c r="EHG47" s="38"/>
      <c r="EQQ47" s="3">
        <v>18</v>
      </c>
      <c r="EQR47" s="92" t="s">
        <v>240</v>
      </c>
      <c r="EQS47" s="31" t="s">
        <v>241</v>
      </c>
      <c r="EQT47" s="5" t="s">
        <v>16</v>
      </c>
      <c r="EQU47" s="5"/>
      <c r="EQV47" s="6">
        <v>2</v>
      </c>
      <c r="EQW47" s="5"/>
      <c r="EQX47" s="7"/>
      <c r="EQY47" s="5"/>
      <c r="EQZ47" s="7"/>
      <c r="ERA47" s="5"/>
      <c r="ERB47" s="7"/>
      <c r="ERC47" s="38"/>
      <c r="FAM47" s="3">
        <v>18</v>
      </c>
      <c r="FAN47" s="92" t="s">
        <v>240</v>
      </c>
      <c r="FAO47" s="31" t="s">
        <v>241</v>
      </c>
      <c r="FAP47" s="5" t="s">
        <v>16</v>
      </c>
      <c r="FAQ47" s="5"/>
      <c r="FAR47" s="6">
        <v>2</v>
      </c>
      <c r="FAS47" s="5"/>
      <c r="FAT47" s="7"/>
      <c r="FAU47" s="5"/>
      <c r="FAV47" s="7"/>
      <c r="FAW47" s="5"/>
      <c r="FAX47" s="7"/>
      <c r="FAY47" s="38"/>
      <c r="FKI47" s="3">
        <v>18</v>
      </c>
      <c r="FKJ47" s="92" t="s">
        <v>240</v>
      </c>
      <c r="FKK47" s="31" t="s">
        <v>241</v>
      </c>
      <c r="FKL47" s="5" t="s">
        <v>16</v>
      </c>
      <c r="FKM47" s="5"/>
      <c r="FKN47" s="6">
        <v>2</v>
      </c>
      <c r="FKO47" s="5"/>
      <c r="FKP47" s="7"/>
      <c r="FKQ47" s="5"/>
      <c r="FKR47" s="7"/>
      <c r="FKS47" s="5"/>
      <c r="FKT47" s="7"/>
      <c r="FKU47" s="38"/>
      <c r="FUE47" s="3">
        <v>18</v>
      </c>
      <c r="FUF47" s="92" t="s">
        <v>240</v>
      </c>
      <c r="FUG47" s="31" t="s">
        <v>241</v>
      </c>
      <c r="FUH47" s="5" t="s">
        <v>16</v>
      </c>
      <c r="FUI47" s="5"/>
      <c r="FUJ47" s="6">
        <v>2</v>
      </c>
      <c r="FUK47" s="5"/>
      <c r="FUL47" s="7"/>
      <c r="FUM47" s="5"/>
      <c r="FUN47" s="7"/>
      <c r="FUO47" s="5"/>
      <c r="FUP47" s="7"/>
      <c r="FUQ47" s="38"/>
      <c r="GEA47" s="3">
        <v>18</v>
      </c>
      <c r="GEB47" s="92" t="s">
        <v>240</v>
      </c>
      <c r="GEC47" s="31" t="s">
        <v>241</v>
      </c>
      <c r="GED47" s="5" t="s">
        <v>16</v>
      </c>
      <c r="GEE47" s="5"/>
      <c r="GEF47" s="6">
        <v>2</v>
      </c>
      <c r="GEG47" s="5"/>
      <c r="GEH47" s="7"/>
      <c r="GEI47" s="5"/>
      <c r="GEJ47" s="7"/>
      <c r="GEK47" s="5"/>
      <c r="GEL47" s="7"/>
      <c r="GEM47" s="38"/>
      <c r="GNW47" s="3">
        <v>18</v>
      </c>
      <c r="GNX47" s="92" t="s">
        <v>240</v>
      </c>
      <c r="GNY47" s="31" t="s">
        <v>241</v>
      </c>
      <c r="GNZ47" s="5" t="s">
        <v>16</v>
      </c>
      <c r="GOA47" s="5"/>
      <c r="GOB47" s="6">
        <v>2</v>
      </c>
      <c r="GOC47" s="5"/>
      <c r="GOD47" s="7"/>
      <c r="GOE47" s="5"/>
      <c r="GOF47" s="7"/>
      <c r="GOG47" s="5"/>
      <c r="GOH47" s="7"/>
      <c r="GOI47" s="38"/>
      <c r="GXS47" s="3">
        <v>18</v>
      </c>
      <c r="GXT47" s="92" t="s">
        <v>240</v>
      </c>
      <c r="GXU47" s="31" t="s">
        <v>241</v>
      </c>
      <c r="GXV47" s="5" t="s">
        <v>16</v>
      </c>
      <c r="GXW47" s="5"/>
      <c r="GXX47" s="6">
        <v>2</v>
      </c>
      <c r="GXY47" s="5"/>
      <c r="GXZ47" s="7"/>
      <c r="GYA47" s="5"/>
      <c r="GYB47" s="7"/>
      <c r="GYC47" s="5"/>
      <c r="GYD47" s="7"/>
      <c r="GYE47" s="38"/>
      <c r="HHO47" s="3">
        <v>18</v>
      </c>
      <c r="HHP47" s="92" t="s">
        <v>240</v>
      </c>
      <c r="HHQ47" s="31" t="s">
        <v>241</v>
      </c>
      <c r="HHR47" s="5" t="s">
        <v>16</v>
      </c>
      <c r="HHS47" s="5"/>
      <c r="HHT47" s="6">
        <v>2</v>
      </c>
      <c r="HHU47" s="5"/>
      <c r="HHV47" s="7"/>
      <c r="HHW47" s="5"/>
      <c r="HHX47" s="7"/>
      <c r="HHY47" s="5"/>
      <c r="HHZ47" s="7"/>
      <c r="HIA47" s="38"/>
      <c r="HRK47" s="3">
        <v>18</v>
      </c>
      <c r="HRL47" s="92" t="s">
        <v>240</v>
      </c>
      <c r="HRM47" s="31" t="s">
        <v>241</v>
      </c>
      <c r="HRN47" s="5" t="s">
        <v>16</v>
      </c>
      <c r="HRO47" s="5"/>
      <c r="HRP47" s="6">
        <v>2</v>
      </c>
      <c r="HRQ47" s="5"/>
      <c r="HRR47" s="7"/>
      <c r="HRS47" s="5"/>
      <c r="HRT47" s="7"/>
      <c r="HRU47" s="5"/>
      <c r="HRV47" s="7"/>
      <c r="HRW47" s="38"/>
      <c r="IBG47" s="3">
        <v>18</v>
      </c>
      <c r="IBH47" s="92" t="s">
        <v>240</v>
      </c>
      <c r="IBI47" s="31" t="s">
        <v>241</v>
      </c>
      <c r="IBJ47" s="5" t="s">
        <v>16</v>
      </c>
      <c r="IBK47" s="5"/>
      <c r="IBL47" s="6">
        <v>2</v>
      </c>
      <c r="IBM47" s="5"/>
      <c r="IBN47" s="7"/>
      <c r="IBO47" s="5"/>
      <c r="IBP47" s="7"/>
      <c r="IBQ47" s="5"/>
      <c r="IBR47" s="7"/>
      <c r="IBS47" s="38"/>
      <c r="ILC47" s="3">
        <v>18</v>
      </c>
      <c r="ILD47" s="92" t="s">
        <v>240</v>
      </c>
      <c r="ILE47" s="31" t="s">
        <v>241</v>
      </c>
      <c r="ILF47" s="5" t="s">
        <v>16</v>
      </c>
      <c r="ILG47" s="5"/>
      <c r="ILH47" s="6">
        <v>2</v>
      </c>
      <c r="ILI47" s="5"/>
      <c r="ILJ47" s="7"/>
      <c r="ILK47" s="5"/>
      <c r="ILL47" s="7"/>
      <c r="ILM47" s="5"/>
      <c r="ILN47" s="7"/>
      <c r="ILO47" s="38"/>
      <c r="IUY47" s="3">
        <v>18</v>
      </c>
      <c r="IUZ47" s="92" t="s">
        <v>240</v>
      </c>
      <c r="IVA47" s="31" t="s">
        <v>241</v>
      </c>
      <c r="IVB47" s="5" t="s">
        <v>16</v>
      </c>
      <c r="IVC47" s="5"/>
      <c r="IVD47" s="6">
        <v>2</v>
      </c>
      <c r="IVE47" s="5"/>
      <c r="IVF47" s="7"/>
      <c r="IVG47" s="5"/>
      <c r="IVH47" s="7"/>
      <c r="IVI47" s="5"/>
      <c r="IVJ47" s="7"/>
      <c r="IVK47" s="38"/>
      <c r="JEU47" s="3">
        <v>18</v>
      </c>
      <c r="JEV47" s="92" t="s">
        <v>240</v>
      </c>
      <c r="JEW47" s="31" t="s">
        <v>241</v>
      </c>
      <c r="JEX47" s="5" t="s">
        <v>16</v>
      </c>
      <c r="JEY47" s="5"/>
      <c r="JEZ47" s="6">
        <v>2</v>
      </c>
      <c r="JFA47" s="5"/>
      <c r="JFB47" s="7"/>
      <c r="JFC47" s="5"/>
      <c r="JFD47" s="7"/>
      <c r="JFE47" s="5"/>
      <c r="JFF47" s="7"/>
      <c r="JFG47" s="38"/>
      <c r="JOQ47" s="3">
        <v>18</v>
      </c>
      <c r="JOR47" s="92" t="s">
        <v>240</v>
      </c>
      <c r="JOS47" s="31" t="s">
        <v>241</v>
      </c>
      <c r="JOT47" s="5" t="s">
        <v>16</v>
      </c>
      <c r="JOU47" s="5"/>
      <c r="JOV47" s="6">
        <v>2</v>
      </c>
      <c r="JOW47" s="5"/>
      <c r="JOX47" s="7"/>
      <c r="JOY47" s="5"/>
      <c r="JOZ47" s="7"/>
      <c r="JPA47" s="5"/>
      <c r="JPB47" s="7"/>
      <c r="JPC47" s="38"/>
      <c r="JYM47" s="3">
        <v>18</v>
      </c>
      <c r="JYN47" s="92" t="s">
        <v>240</v>
      </c>
      <c r="JYO47" s="31" t="s">
        <v>241</v>
      </c>
      <c r="JYP47" s="5" t="s">
        <v>16</v>
      </c>
      <c r="JYQ47" s="5"/>
      <c r="JYR47" s="6">
        <v>2</v>
      </c>
      <c r="JYS47" s="5"/>
      <c r="JYT47" s="7"/>
      <c r="JYU47" s="5"/>
      <c r="JYV47" s="7"/>
      <c r="JYW47" s="5"/>
      <c r="JYX47" s="7"/>
      <c r="JYY47" s="38"/>
      <c r="KII47" s="3">
        <v>18</v>
      </c>
      <c r="KIJ47" s="92" t="s">
        <v>240</v>
      </c>
      <c r="KIK47" s="31" t="s">
        <v>241</v>
      </c>
      <c r="KIL47" s="5" t="s">
        <v>16</v>
      </c>
      <c r="KIM47" s="5"/>
      <c r="KIN47" s="6">
        <v>2</v>
      </c>
      <c r="KIO47" s="5"/>
      <c r="KIP47" s="7"/>
      <c r="KIQ47" s="5"/>
      <c r="KIR47" s="7"/>
      <c r="KIS47" s="5"/>
      <c r="KIT47" s="7"/>
      <c r="KIU47" s="38"/>
      <c r="KSE47" s="3">
        <v>18</v>
      </c>
      <c r="KSF47" s="92" t="s">
        <v>240</v>
      </c>
      <c r="KSG47" s="31" t="s">
        <v>241</v>
      </c>
      <c r="KSH47" s="5" t="s">
        <v>16</v>
      </c>
      <c r="KSI47" s="5"/>
      <c r="KSJ47" s="6">
        <v>2</v>
      </c>
      <c r="KSK47" s="5"/>
      <c r="KSL47" s="7"/>
      <c r="KSM47" s="5"/>
      <c r="KSN47" s="7"/>
      <c r="KSO47" s="5"/>
      <c r="KSP47" s="7"/>
      <c r="KSQ47" s="38"/>
      <c r="LCA47" s="3">
        <v>18</v>
      </c>
      <c r="LCB47" s="92" t="s">
        <v>240</v>
      </c>
      <c r="LCC47" s="31" t="s">
        <v>241</v>
      </c>
      <c r="LCD47" s="5" t="s">
        <v>16</v>
      </c>
      <c r="LCE47" s="5"/>
      <c r="LCF47" s="6">
        <v>2</v>
      </c>
      <c r="LCG47" s="5"/>
      <c r="LCH47" s="7"/>
      <c r="LCI47" s="5"/>
      <c r="LCJ47" s="7"/>
      <c r="LCK47" s="5"/>
      <c r="LCL47" s="7"/>
      <c r="LCM47" s="38"/>
      <c r="LLW47" s="3">
        <v>18</v>
      </c>
      <c r="LLX47" s="92" t="s">
        <v>240</v>
      </c>
      <c r="LLY47" s="31" t="s">
        <v>241</v>
      </c>
      <c r="LLZ47" s="5" t="s">
        <v>16</v>
      </c>
      <c r="LMA47" s="5"/>
      <c r="LMB47" s="6">
        <v>2</v>
      </c>
      <c r="LMC47" s="5"/>
      <c r="LMD47" s="7"/>
      <c r="LME47" s="5"/>
      <c r="LMF47" s="7"/>
      <c r="LMG47" s="5"/>
      <c r="LMH47" s="7"/>
      <c r="LMI47" s="38"/>
      <c r="LVS47" s="3">
        <v>18</v>
      </c>
      <c r="LVT47" s="92" t="s">
        <v>240</v>
      </c>
      <c r="LVU47" s="31" t="s">
        <v>241</v>
      </c>
      <c r="LVV47" s="5" t="s">
        <v>16</v>
      </c>
      <c r="LVW47" s="5"/>
      <c r="LVX47" s="6">
        <v>2</v>
      </c>
      <c r="LVY47" s="5"/>
      <c r="LVZ47" s="7"/>
      <c r="LWA47" s="5"/>
      <c r="LWB47" s="7"/>
      <c r="LWC47" s="5"/>
      <c r="LWD47" s="7"/>
      <c r="LWE47" s="38"/>
      <c r="MFO47" s="3">
        <v>18</v>
      </c>
      <c r="MFP47" s="92" t="s">
        <v>240</v>
      </c>
      <c r="MFQ47" s="31" t="s">
        <v>241</v>
      </c>
      <c r="MFR47" s="5" t="s">
        <v>16</v>
      </c>
      <c r="MFS47" s="5"/>
      <c r="MFT47" s="6">
        <v>2</v>
      </c>
      <c r="MFU47" s="5"/>
      <c r="MFV47" s="7"/>
      <c r="MFW47" s="5"/>
      <c r="MFX47" s="7"/>
      <c r="MFY47" s="5"/>
      <c r="MFZ47" s="7"/>
      <c r="MGA47" s="38"/>
      <c r="MPK47" s="3">
        <v>18</v>
      </c>
      <c r="MPL47" s="92" t="s">
        <v>240</v>
      </c>
      <c r="MPM47" s="31" t="s">
        <v>241</v>
      </c>
      <c r="MPN47" s="5" t="s">
        <v>16</v>
      </c>
      <c r="MPO47" s="5"/>
      <c r="MPP47" s="6">
        <v>2</v>
      </c>
      <c r="MPQ47" s="5"/>
      <c r="MPR47" s="7"/>
      <c r="MPS47" s="5"/>
      <c r="MPT47" s="7"/>
      <c r="MPU47" s="5"/>
      <c r="MPV47" s="7"/>
      <c r="MPW47" s="38"/>
      <c r="MZG47" s="3">
        <v>18</v>
      </c>
      <c r="MZH47" s="92" t="s">
        <v>240</v>
      </c>
      <c r="MZI47" s="31" t="s">
        <v>241</v>
      </c>
      <c r="MZJ47" s="5" t="s">
        <v>16</v>
      </c>
      <c r="MZK47" s="5"/>
      <c r="MZL47" s="6">
        <v>2</v>
      </c>
      <c r="MZM47" s="5"/>
      <c r="MZN47" s="7"/>
      <c r="MZO47" s="5"/>
      <c r="MZP47" s="7"/>
      <c r="MZQ47" s="5"/>
      <c r="MZR47" s="7"/>
      <c r="MZS47" s="38"/>
      <c r="NJC47" s="3">
        <v>18</v>
      </c>
      <c r="NJD47" s="92" t="s">
        <v>240</v>
      </c>
      <c r="NJE47" s="31" t="s">
        <v>241</v>
      </c>
      <c r="NJF47" s="5" t="s">
        <v>16</v>
      </c>
      <c r="NJG47" s="5"/>
      <c r="NJH47" s="6">
        <v>2</v>
      </c>
      <c r="NJI47" s="5"/>
      <c r="NJJ47" s="7"/>
      <c r="NJK47" s="5"/>
      <c r="NJL47" s="7"/>
      <c r="NJM47" s="5"/>
      <c r="NJN47" s="7"/>
      <c r="NJO47" s="38"/>
      <c r="NSY47" s="3">
        <v>18</v>
      </c>
      <c r="NSZ47" s="92" t="s">
        <v>240</v>
      </c>
      <c r="NTA47" s="31" t="s">
        <v>241</v>
      </c>
      <c r="NTB47" s="5" t="s">
        <v>16</v>
      </c>
      <c r="NTC47" s="5"/>
      <c r="NTD47" s="6">
        <v>2</v>
      </c>
      <c r="NTE47" s="5"/>
      <c r="NTF47" s="7"/>
      <c r="NTG47" s="5"/>
      <c r="NTH47" s="7"/>
      <c r="NTI47" s="5"/>
      <c r="NTJ47" s="7"/>
      <c r="NTK47" s="38"/>
      <c r="OCU47" s="3">
        <v>18</v>
      </c>
      <c r="OCV47" s="92" t="s">
        <v>240</v>
      </c>
      <c r="OCW47" s="31" t="s">
        <v>241</v>
      </c>
      <c r="OCX47" s="5" t="s">
        <v>16</v>
      </c>
      <c r="OCY47" s="5"/>
      <c r="OCZ47" s="6">
        <v>2</v>
      </c>
      <c r="ODA47" s="5"/>
      <c r="ODB47" s="7"/>
      <c r="ODC47" s="5"/>
      <c r="ODD47" s="7"/>
      <c r="ODE47" s="5"/>
      <c r="ODF47" s="7"/>
      <c r="ODG47" s="38"/>
      <c r="OMQ47" s="3">
        <v>18</v>
      </c>
      <c r="OMR47" s="92" t="s">
        <v>240</v>
      </c>
      <c r="OMS47" s="31" t="s">
        <v>241</v>
      </c>
      <c r="OMT47" s="5" t="s">
        <v>16</v>
      </c>
      <c r="OMU47" s="5"/>
      <c r="OMV47" s="6">
        <v>2</v>
      </c>
      <c r="OMW47" s="5"/>
      <c r="OMX47" s="7"/>
      <c r="OMY47" s="5"/>
      <c r="OMZ47" s="7"/>
      <c r="ONA47" s="5"/>
      <c r="ONB47" s="7"/>
      <c r="ONC47" s="38"/>
      <c r="OWM47" s="3">
        <v>18</v>
      </c>
      <c r="OWN47" s="92" t="s">
        <v>240</v>
      </c>
      <c r="OWO47" s="31" t="s">
        <v>241</v>
      </c>
      <c r="OWP47" s="5" t="s">
        <v>16</v>
      </c>
      <c r="OWQ47" s="5"/>
      <c r="OWR47" s="6">
        <v>2</v>
      </c>
      <c r="OWS47" s="5"/>
      <c r="OWT47" s="7"/>
      <c r="OWU47" s="5"/>
      <c r="OWV47" s="7"/>
      <c r="OWW47" s="5"/>
      <c r="OWX47" s="7"/>
      <c r="OWY47" s="38"/>
      <c r="PGI47" s="3">
        <v>18</v>
      </c>
      <c r="PGJ47" s="92" t="s">
        <v>240</v>
      </c>
      <c r="PGK47" s="31" t="s">
        <v>241</v>
      </c>
      <c r="PGL47" s="5" t="s">
        <v>16</v>
      </c>
      <c r="PGM47" s="5"/>
      <c r="PGN47" s="6">
        <v>2</v>
      </c>
      <c r="PGO47" s="5"/>
      <c r="PGP47" s="7"/>
      <c r="PGQ47" s="5"/>
      <c r="PGR47" s="7"/>
      <c r="PGS47" s="5"/>
      <c r="PGT47" s="7"/>
      <c r="PGU47" s="38"/>
      <c r="PQE47" s="3">
        <v>18</v>
      </c>
      <c r="PQF47" s="92" t="s">
        <v>240</v>
      </c>
      <c r="PQG47" s="31" t="s">
        <v>241</v>
      </c>
      <c r="PQH47" s="5" t="s">
        <v>16</v>
      </c>
      <c r="PQI47" s="5"/>
      <c r="PQJ47" s="6">
        <v>2</v>
      </c>
      <c r="PQK47" s="5"/>
      <c r="PQL47" s="7"/>
      <c r="PQM47" s="5"/>
      <c r="PQN47" s="7"/>
      <c r="PQO47" s="5"/>
      <c r="PQP47" s="7"/>
      <c r="PQQ47" s="38"/>
      <c r="QAA47" s="3">
        <v>18</v>
      </c>
      <c r="QAB47" s="92" t="s">
        <v>240</v>
      </c>
      <c r="QAC47" s="31" t="s">
        <v>241</v>
      </c>
      <c r="QAD47" s="5" t="s">
        <v>16</v>
      </c>
      <c r="QAE47" s="5"/>
      <c r="QAF47" s="6">
        <v>2</v>
      </c>
      <c r="QAG47" s="5"/>
      <c r="QAH47" s="7"/>
      <c r="QAI47" s="5"/>
      <c r="QAJ47" s="7"/>
      <c r="QAK47" s="5"/>
      <c r="QAL47" s="7"/>
      <c r="QAM47" s="38"/>
      <c r="QJW47" s="3">
        <v>18</v>
      </c>
      <c r="QJX47" s="92" t="s">
        <v>240</v>
      </c>
      <c r="QJY47" s="31" t="s">
        <v>241</v>
      </c>
      <c r="QJZ47" s="5" t="s">
        <v>16</v>
      </c>
      <c r="QKA47" s="5"/>
      <c r="QKB47" s="6">
        <v>2</v>
      </c>
      <c r="QKC47" s="5"/>
      <c r="QKD47" s="7"/>
      <c r="QKE47" s="5"/>
      <c r="QKF47" s="7"/>
      <c r="QKG47" s="5"/>
      <c r="QKH47" s="7"/>
      <c r="QKI47" s="38"/>
      <c r="QTS47" s="3">
        <v>18</v>
      </c>
      <c r="QTT47" s="92" t="s">
        <v>240</v>
      </c>
      <c r="QTU47" s="31" t="s">
        <v>241</v>
      </c>
      <c r="QTV47" s="5" t="s">
        <v>16</v>
      </c>
      <c r="QTW47" s="5"/>
      <c r="QTX47" s="6">
        <v>2</v>
      </c>
      <c r="QTY47" s="5"/>
      <c r="QTZ47" s="7"/>
      <c r="QUA47" s="5"/>
      <c r="QUB47" s="7"/>
      <c r="QUC47" s="5"/>
      <c r="QUD47" s="7"/>
      <c r="QUE47" s="38"/>
      <c r="RDO47" s="3">
        <v>18</v>
      </c>
      <c r="RDP47" s="92" t="s">
        <v>240</v>
      </c>
      <c r="RDQ47" s="31" t="s">
        <v>241</v>
      </c>
      <c r="RDR47" s="5" t="s">
        <v>16</v>
      </c>
      <c r="RDS47" s="5"/>
      <c r="RDT47" s="6">
        <v>2</v>
      </c>
      <c r="RDU47" s="5"/>
      <c r="RDV47" s="7"/>
      <c r="RDW47" s="5"/>
      <c r="RDX47" s="7"/>
      <c r="RDY47" s="5"/>
      <c r="RDZ47" s="7"/>
      <c r="REA47" s="38"/>
      <c r="RNK47" s="3">
        <v>18</v>
      </c>
      <c r="RNL47" s="92" t="s">
        <v>240</v>
      </c>
      <c r="RNM47" s="31" t="s">
        <v>241</v>
      </c>
      <c r="RNN47" s="5" t="s">
        <v>16</v>
      </c>
      <c r="RNO47" s="5"/>
      <c r="RNP47" s="6">
        <v>2</v>
      </c>
      <c r="RNQ47" s="5"/>
      <c r="RNR47" s="7"/>
      <c r="RNS47" s="5"/>
      <c r="RNT47" s="7"/>
      <c r="RNU47" s="5"/>
      <c r="RNV47" s="7"/>
      <c r="RNW47" s="38"/>
      <c r="RXG47" s="3">
        <v>18</v>
      </c>
      <c r="RXH47" s="92" t="s">
        <v>240</v>
      </c>
      <c r="RXI47" s="31" t="s">
        <v>241</v>
      </c>
      <c r="RXJ47" s="5" t="s">
        <v>16</v>
      </c>
      <c r="RXK47" s="5"/>
      <c r="RXL47" s="6">
        <v>2</v>
      </c>
      <c r="RXM47" s="5"/>
      <c r="RXN47" s="7"/>
      <c r="RXO47" s="5"/>
      <c r="RXP47" s="7"/>
      <c r="RXQ47" s="5"/>
      <c r="RXR47" s="7"/>
      <c r="RXS47" s="38"/>
      <c r="SHC47" s="3">
        <v>18</v>
      </c>
      <c r="SHD47" s="92" t="s">
        <v>240</v>
      </c>
      <c r="SHE47" s="31" t="s">
        <v>241</v>
      </c>
      <c r="SHF47" s="5" t="s">
        <v>16</v>
      </c>
      <c r="SHG47" s="5"/>
      <c r="SHH47" s="6">
        <v>2</v>
      </c>
      <c r="SHI47" s="5"/>
      <c r="SHJ47" s="7"/>
      <c r="SHK47" s="5"/>
      <c r="SHL47" s="7"/>
      <c r="SHM47" s="5"/>
      <c r="SHN47" s="7"/>
      <c r="SHO47" s="38"/>
      <c r="SQY47" s="3">
        <v>18</v>
      </c>
      <c r="SQZ47" s="92" t="s">
        <v>240</v>
      </c>
      <c r="SRA47" s="31" t="s">
        <v>241</v>
      </c>
      <c r="SRB47" s="5" t="s">
        <v>16</v>
      </c>
      <c r="SRC47" s="5"/>
      <c r="SRD47" s="6">
        <v>2</v>
      </c>
      <c r="SRE47" s="5"/>
      <c r="SRF47" s="7"/>
      <c r="SRG47" s="5"/>
      <c r="SRH47" s="7"/>
      <c r="SRI47" s="5"/>
      <c r="SRJ47" s="7"/>
      <c r="SRK47" s="38"/>
      <c r="TAU47" s="3">
        <v>18</v>
      </c>
      <c r="TAV47" s="92" t="s">
        <v>240</v>
      </c>
      <c r="TAW47" s="31" t="s">
        <v>241</v>
      </c>
      <c r="TAX47" s="5" t="s">
        <v>16</v>
      </c>
      <c r="TAY47" s="5"/>
      <c r="TAZ47" s="6">
        <v>2</v>
      </c>
      <c r="TBA47" s="5"/>
      <c r="TBB47" s="7"/>
      <c r="TBC47" s="5"/>
      <c r="TBD47" s="7"/>
      <c r="TBE47" s="5"/>
      <c r="TBF47" s="7"/>
      <c r="TBG47" s="38"/>
      <c r="TKQ47" s="3">
        <v>18</v>
      </c>
      <c r="TKR47" s="92" t="s">
        <v>240</v>
      </c>
      <c r="TKS47" s="31" t="s">
        <v>241</v>
      </c>
      <c r="TKT47" s="5" t="s">
        <v>16</v>
      </c>
      <c r="TKU47" s="5"/>
      <c r="TKV47" s="6">
        <v>2</v>
      </c>
      <c r="TKW47" s="5"/>
      <c r="TKX47" s="7"/>
      <c r="TKY47" s="5"/>
      <c r="TKZ47" s="7"/>
      <c r="TLA47" s="5"/>
      <c r="TLB47" s="7"/>
      <c r="TLC47" s="38"/>
      <c r="TUM47" s="3">
        <v>18</v>
      </c>
      <c r="TUN47" s="92" t="s">
        <v>240</v>
      </c>
      <c r="TUO47" s="31" t="s">
        <v>241</v>
      </c>
      <c r="TUP47" s="5" t="s">
        <v>16</v>
      </c>
      <c r="TUQ47" s="5"/>
      <c r="TUR47" s="6">
        <v>2</v>
      </c>
      <c r="TUS47" s="5"/>
      <c r="TUT47" s="7"/>
      <c r="TUU47" s="5"/>
      <c r="TUV47" s="7"/>
      <c r="TUW47" s="5"/>
      <c r="TUX47" s="7"/>
      <c r="TUY47" s="38"/>
      <c r="UEI47" s="3">
        <v>18</v>
      </c>
      <c r="UEJ47" s="92" t="s">
        <v>240</v>
      </c>
      <c r="UEK47" s="31" t="s">
        <v>241</v>
      </c>
      <c r="UEL47" s="5" t="s">
        <v>16</v>
      </c>
      <c r="UEM47" s="5"/>
      <c r="UEN47" s="6">
        <v>2</v>
      </c>
      <c r="UEO47" s="5"/>
      <c r="UEP47" s="7"/>
      <c r="UEQ47" s="5"/>
      <c r="UER47" s="7"/>
      <c r="UES47" s="5"/>
      <c r="UET47" s="7"/>
      <c r="UEU47" s="38"/>
      <c r="UOE47" s="3">
        <v>18</v>
      </c>
      <c r="UOF47" s="92" t="s">
        <v>240</v>
      </c>
      <c r="UOG47" s="31" t="s">
        <v>241</v>
      </c>
      <c r="UOH47" s="5" t="s">
        <v>16</v>
      </c>
      <c r="UOI47" s="5"/>
      <c r="UOJ47" s="6">
        <v>2</v>
      </c>
      <c r="UOK47" s="5"/>
      <c r="UOL47" s="7"/>
      <c r="UOM47" s="5"/>
      <c r="UON47" s="7"/>
      <c r="UOO47" s="5"/>
      <c r="UOP47" s="7"/>
      <c r="UOQ47" s="38"/>
      <c r="UYA47" s="3">
        <v>18</v>
      </c>
      <c r="UYB47" s="92" t="s">
        <v>240</v>
      </c>
      <c r="UYC47" s="31" t="s">
        <v>241</v>
      </c>
      <c r="UYD47" s="5" t="s">
        <v>16</v>
      </c>
      <c r="UYE47" s="5"/>
      <c r="UYF47" s="6">
        <v>2</v>
      </c>
      <c r="UYG47" s="5"/>
      <c r="UYH47" s="7"/>
      <c r="UYI47" s="5"/>
      <c r="UYJ47" s="7"/>
      <c r="UYK47" s="5"/>
      <c r="UYL47" s="7"/>
      <c r="UYM47" s="38"/>
      <c r="VHW47" s="3">
        <v>18</v>
      </c>
      <c r="VHX47" s="92" t="s">
        <v>240</v>
      </c>
      <c r="VHY47" s="31" t="s">
        <v>241</v>
      </c>
      <c r="VHZ47" s="5" t="s">
        <v>16</v>
      </c>
      <c r="VIA47" s="5"/>
      <c r="VIB47" s="6">
        <v>2</v>
      </c>
      <c r="VIC47" s="5"/>
      <c r="VID47" s="7"/>
      <c r="VIE47" s="5"/>
      <c r="VIF47" s="7"/>
      <c r="VIG47" s="5"/>
      <c r="VIH47" s="7"/>
      <c r="VII47" s="38"/>
      <c r="VRS47" s="3">
        <v>18</v>
      </c>
      <c r="VRT47" s="92" t="s">
        <v>240</v>
      </c>
      <c r="VRU47" s="31" t="s">
        <v>241</v>
      </c>
      <c r="VRV47" s="5" t="s">
        <v>16</v>
      </c>
      <c r="VRW47" s="5"/>
      <c r="VRX47" s="6">
        <v>2</v>
      </c>
      <c r="VRY47" s="5"/>
      <c r="VRZ47" s="7"/>
      <c r="VSA47" s="5"/>
      <c r="VSB47" s="7"/>
      <c r="VSC47" s="5"/>
      <c r="VSD47" s="7"/>
      <c r="VSE47" s="38"/>
      <c r="WBO47" s="3">
        <v>18</v>
      </c>
      <c r="WBP47" s="92" t="s">
        <v>240</v>
      </c>
      <c r="WBQ47" s="31" t="s">
        <v>241</v>
      </c>
      <c r="WBR47" s="5" t="s">
        <v>16</v>
      </c>
      <c r="WBS47" s="5"/>
      <c r="WBT47" s="6">
        <v>2</v>
      </c>
      <c r="WBU47" s="5"/>
      <c r="WBV47" s="7"/>
      <c r="WBW47" s="5"/>
      <c r="WBX47" s="7"/>
      <c r="WBY47" s="5"/>
      <c r="WBZ47" s="7"/>
      <c r="WCA47" s="38"/>
      <c r="WLK47" s="3">
        <v>18</v>
      </c>
      <c r="WLL47" s="92" t="s">
        <v>240</v>
      </c>
      <c r="WLM47" s="31" t="s">
        <v>241</v>
      </c>
      <c r="WLN47" s="5" t="s">
        <v>16</v>
      </c>
      <c r="WLO47" s="5"/>
      <c r="WLP47" s="6">
        <v>2</v>
      </c>
      <c r="WLQ47" s="5"/>
      <c r="WLR47" s="7"/>
      <c r="WLS47" s="5"/>
      <c r="WLT47" s="7"/>
      <c r="WLU47" s="5"/>
      <c r="WLV47" s="7"/>
      <c r="WLW47" s="38"/>
      <c r="WVG47" s="3">
        <v>18</v>
      </c>
      <c r="WVH47" s="92" t="s">
        <v>240</v>
      </c>
      <c r="WVI47" s="31" t="s">
        <v>241</v>
      </c>
      <c r="WVJ47" s="5" t="s">
        <v>16</v>
      </c>
      <c r="WVK47" s="5"/>
      <c r="WVL47" s="6">
        <v>2</v>
      </c>
      <c r="WVM47" s="5"/>
      <c r="WVN47" s="7"/>
      <c r="WVO47" s="5"/>
      <c r="WVP47" s="7"/>
      <c r="WVQ47" s="5"/>
      <c r="WVR47" s="7"/>
      <c r="WVS47" s="38"/>
    </row>
    <row r="48" spans="1:16139" s="2" customFormat="1" ht="41.25" customHeight="1" x14ac:dyDescent="0.2">
      <c r="A48" s="3">
        <v>40</v>
      </c>
      <c r="B48" s="9" t="s">
        <v>318</v>
      </c>
      <c r="C48" s="5" t="s">
        <v>16</v>
      </c>
      <c r="D48" s="7">
        <v>38</v>
      </c>
      <c r="E48" s="5"/>
      <c r="F48" s="7"/>
      <c r="G48" s="5"/>
      <c r="H48" s="7"/>
      <c r="I48" s="5"/>
      <c r="J48" s="7"/>
      <c r="K48" s="38"/>
      <c r="IU48" s="3">
        <v>18</v>
      </c>
      <c r="IV48" s="92" t="s">
        <v>240</v>
      </c>
      <c r="IW48" s="31" t="s">
        <v>241</v>
      </c>
      <c r="IX48" s="5" t="s">
        <v>16</v>
      </c>
      <c r="IY48" s="5"/>
      <c r="IZ48" s="6">
        <v>2</v>
      </c>
      <c r="JA48" s="5"/>
      <c r="JB48" s="7"/>
      <c r="JC48" s="5"/>
      <c r="JD48" s="7"/>
      <c r="JE48" s="5"/>
      <c r="JF48" s="7"/>
      <c r="JG48" s="38"/>
      <c r="SQ48" s="3">
        <v>18</v>
      </c>
      <c r="SR48" s="92" t="s">
        <v>240</v>
      </c>
      <c r="SS48" s="31" t="s">
        <v>241</v>
      </c>
      <c r="ST48" s="5" t="s">
        <v>16</v>
      </c>
      <c r="SU48" s="5"/>
      <c r="SV48" s="6">
        <v>2</v>
      </c>
      <c r="SW48" s="5"/>
      <c r="SX48" s="7"/>
      <c r="SY48" s="5"/>
      <c r="SZ48" s="7"/>
      <c r="TA48" s="5"/>
      <c r="TB48" s="7"/>
      <c r="TC48" s="38"/>
      <c r="ACM48" s="3">
        <v>18</v>
      </c>
      <c r="ACN48" s="92" t="s">
        <v>240</v>
      </c>
      <c r="ACO48" s="31" t="s">
        <v>241</v>
      </c>
      <c r="ACP48" s="5" t="s">
        <v>16</v>
      </c>
      <c r="ACQ48" s="5"/>
      <c r="ACR48" s="6">
        <v>2</v>
      </c>
      <c r="ACS48" s="5"/>
      <c r="ACT48" s="7"/>
      <c r="ACU48" s="5"/>
      <c r="ACV48" s="7"/>
      <c r="ACW48" s="5"/>
      <c r="ACX48" s="7"/>
      <c r="ACY48" s="38"/>
      <c r="AMI48" s="3">
        <v>18</v>
      </c>
      <c r="AMJ48" s="92" t="s">
        <v>240</v>
      </c>
      <c r="AMK48" s="31" t="s">
        <v>241</v>
      </c>
      <c r="AML48" s="5" t="s">
        <v>16</v>
      </c>
      <c r="AMM48" s="5"/>
      <c r="AMN48" s="6">
        <v>2</v>
      </c>
      <c r="AMO48" s="5"/>
      <c r="AMP48" s="7"/>
      <c r="AMQ48" s="5"/>
      <c r="AMR48" s="7"/>
      <c r="AMS48" s="5"/>
      <c r="AMT48" s="7"/>
      <c r="AMU48" s="38"/>
      <c r="AWE48" s="3">
        <v>18</v>
      </c>
      <c r="AWF48" s="92" t="s">
        <v>240</v>
      </c>
      <c r="AWG48" s="31" t="s">
        <v>241</v>
      </c>
      <c r="AWH48" s="5" t="s">
        <v>16</v>
      </c>
      <c r="AWI48" s="5"/>
      <c r="AWJ48" s="6">
        <v>2</v>
      </c>
      <c r="AWK48" s="5"/>
      <c r="AWL48" s="7"/>
      <c r="AWM48" s="5"/>
      <c r="AWN48" s="7"/>
      <c r="AWO48" s="5"/>
      <c r="AWP48" s="7"/>
      <c r="AWQ48" s="38"/>
      <c r="BGA48" s="3">
        <v>18</v>
      </c>
      <c r="BGB48" s="92" t="s">
        <v>240</v>
      </c>
      <c r="BGC48" s="31" t="s">
        <v>241</v>
      </c>
      <c r="BGD48" s="5" t="s">
        <v>16</v>
      </c>
      <c r="BGE48" s="5"/>
      <c r="BGF48" s="6">
        <v>2</v>
      </c>
      <c r="BGG48" s="5"/>
      <c r="BGH48" s="7"/>
      <c r="BGI48" s="5"/>
      <c r="BGJ48" s="7"/>
      <c r="BGK48" s="5"/>
      <c r="BGL48" s="7"/>
      <c r="BGM48" s="38"/>
      <c r="BPW48" s="3">
        <v>18</v>
      </c>
      <c r="BPX48" s="92" t="s">
        <v>240</v>
      </c>
      <c r="BPY48" s="31" t="s">
        <v>241</v>
      </c>
      <c r="BPZ48" s="5" t="s">
        <v>16</v>
      </c>
      <c r="BQA48" s="5"/>
      <c r="BQB48" s="6">
        <v>2</v>
      </c>
      <c r="BQC48" s="5"/>
      <c r="BQD48" s="7"/>
      <c r="BQE48" s="5"/>
      <c r="BQF48" s="7"/>
      <c r="BQG48" s="5"/>
      <c r="BQH48" s="7"/>
      <c r="BQI48" s="38"/>
      <c r="BZS48" s="3">
        <v>18</v>
      </c>
      <c r="BZT48" s="92" t="s">
        <v>240</v>
      </c>
      <c r="BZU48" s="31" t="s">
        <v>241</v>
      </c>
      <c r="BZV48" s="5" t="s">
        <v>16</v>
      </c>
      <c r="BZW48" s="5"/>
      <c r="BZX48" s="6">
        <v>2</v>
      </c>
      <c r="BZY48" s="5"/>
      <c r="BZZ48" s="7"/>
      <c r="CAA48" s="5"/>
      <c r="CAB48" s="7"/>
      <c r="CAC48" s="5"/>
      <c r="CAD48" s="7"/>
      <c r="CAE48" s="38"/>
      <c r="CJO48" s="3">
        <v>18</v>
      </c>
      <c r="CJP48" s="92" t="s">
        <v>240</v>
      </c>
      <c r="CJQ48" s="31" t="s">
        <v>241</v>
      </c>
      <c r="CJR48" s="5" t="s">
        <v>16</v>
      </c>
      <c r="CJS48" s="5"/>
      <c r="CJT48" s="6">
        <v>2</v>
      </c>
      <c r="CJU48" s="5"/>
      <c r="CJV48" s="7"/>
      <c r="CJW48" s="5"/>
      <c r="CJX48" s="7"/>
      <c r="CJY48" s="5"/>
      <c r="CJZ48" s="7"/>
      <c r="CKA48" s="38"/>
      <c r="CTK48" s="3">
        <v>18</v>
      </c>
      <c r="CTL48" s="92" t="s">
        <v>240</v>
      </c>
      <c r="CTM48" s="31" t="s">
        <v>241</v>
      </c>
      <c r="CTN48" s="5" t="s">
        <v>16</v>
      </c>
      <c r="CTO48" s="5"/>
      <c r="CTP48" s="6">
        <v>2</v>
      </c>
      <c r="CTQ48" s="5"/>
      <c r="CTR48" s="7"/>
      <c r="CTS48" s="5"/>
      <c r="CTT48" s="7"/>
      <c r="CTU48" s="5"/>
      <c r="CTV48" s="7"/>
      <c r="CTW48" s="38"/>
      <c r="DDG48" s="3">
        <v>18</v>
      </c>
      <c r="DDH48" s="92" t="s">
        <v>240</v>
      </c>
      <c r="DDI48" s="31" t="s">
        <v>241</v>
      </c>
      <c r="DDJ48" s="5" t="s">
        <v>16</v>
      </c>
      <c r="DDK48" s="5"/>
      <c r="DDL48" s="6">
        <v>2</v>
      </c>
      <c r="DDM48" s="5"/>
      <c r="DDN48" s="7"/>
      <c r="DDO48" s="5"/>
      <c r="DDP48" s="7"/>
      <c r="DDQ48" s="5"/>
      <c r="DDR48" s="7"/>
      <c r="DDS48" s="38"/>
      <c r="DNC48" s="3">
        <v>18</v>
      </c>
      <c r="DND48" s="92" t="s">
        <v>240</v>
      </c>
      <c r="DNE48" s="31" t="s">
        <v>241</v>
      </c>
      <c r="DNF48" s="5" t="s">
        <v>16</v>
      </c>
      <c r="DNG48" s="5"/>
      <c r="DNH48" s="6">
        <v>2</v>
      </c>
      <c r="DNI48" s="5"/>
      <c r="DNJ48" s="7"/>
      <c r="DNK48" s="5"/>
      <c r="DNL48" s="7"/>
      <c r="DNM48" s="5"/>
      <c r="DNN48" s="7"/>
      <c r="DNO48" s="38"/>
      <c r="DWY48" s="3">
        <v>18</v>
      </c>
      <c r="DWZ48" s="92" t="s">
        <v>240</v>
      </c>
      <c r="DXA48" s="31" t="s">
        <v>241</v>
      </c>
      <c r="DXB48" s="5" t="s">
        <v>16</v>
      </c>
      <c r="DXC48" s="5"/>
      <c r="DXD48" s="6">
        <v>2</v>
      </c>
      <c r="DXE48" s="5"/>
      <c r="DXF48" s="7"/>
      <c r="DXG48" s="5"/>
      <c r="DXH48" s="7"/>
      <c r="DXI48" s="5"/>
      <c r="DXJ48" s="7"/>
      <c r="DXK48" s="38"/>
      <c r="EGU48" s="3">
        <v>18</v>
      </c>
      <c r="EGV48" s="92" t="s">
        <v>240</v>
      </c>
      <c r="EGW48" s="31" t="s">
        <v>241</v>
      </c>
      <c r="EGX48" s="5" t="s">
        <v>16</v>
      </c>
      <c r="EGY48" s="5"/>
      <c r="EGZ48" s="6">
        <v>2</v>
      </c>
      <c r="EHA48" s="5"/>
      <c r="EHB48" s="7"/>
      <c r="EHC48" s="5"/>
      <c r="EHD48" s="7"/>
      <c r="EHE48" s="5"/>
      <c r="EHF48" s="7"/>
      <c r="EHG48" s="38"/>
      <c r="EQQ48" s="3">
        <v>18</v>
      </c>
      <c r="EQR48" s="92" t="s">
        <v>240</v>
      </c>
      <c r="EQS48" s="31" t="s">
        <v>241</v>
      </c>
      <c r="EQT48" s="5" t="s">
        <v>16</v>
      </c>
      <c r="EQU48" s="5"/>
      <c r="EQV48" s="6">
        <v>2</v>
      </c>
      <c r="EQW48" s="5"/>
      <c r="EQX48" s="7"/>
      <c r="EQY48" s="5"/>
      <c r="EQZ48" s="7"/>
      <c r="ERA48" s="5"/>
      <c r="ERB48" s="7"/>
      <c r="ERC48" s="38"/>
      <c r="FAM48" s="3">
        <v>18</v>
      </c>
      <c r="FAN48" s="92" t="s">
        <v>240</v>
      </c>
      <c r="FAO48" s="31" t="s">
        <v>241</v>
      </c>
      <c r="FAP48" s="5" t="s">
        <v>16</v>
      </c>
      <c r="FAQ48" s="5"/>
      <c r="FAR48" s="6">
        <v>2</v>
      </c>
      <c r="FAS48" s="5"/>
      <c r="FAT48" s="7"/>
      <c r="FAU48" s="5"/>
      <c r="FAV48" s="7"/>
      <c r="FAW48" s="5"/>
      <c r="FAX48" s="7"/>
      <c r="FAY48" s="38"/>
      <c r="FKI48" s="3">
        <v>18</v>
      </c>
      <c r="FKJ48" s="92" t="s">
        <v>240</v>
      </c>
      <c r="FKK48" s="31" t="s">
        <v>241</v>
      </c>
      <c r="FKL48" s="5" t="s">
        <v>16</v>
      </c>
      <c r="FKM48" s="5"/>
      <c r="FKN48" s="6">
        <v>2</v>
      </c>
      <c r="FKO48" s="5"/>
      <c r="FKP48" s="7"/>
      <c r="FKQ48" s="5"/>
      <c r="FKR48" s="7"/>
      <c r="FKS48" s="5"/>
      <c r="FKT48" s="7"/>
      <c r="FKU48" s="38"/>
      <c r="FUE48" s="3">
        <v>18</v>
      </c>
      <c r="FUF48" s="92" t="s">
        <v>240</v>
      </c>
      <c r="FUG48" s="31" t="s">
        <v>241</v>
      </c>
      <c r="FUH48" s="5" t="s">
        <v>16</v>
      </c>
      <c r="FUI48" s="5"/>
      <c r="FUJ48" s="6">
        <v>2</v>
      </c>
      <c r="FUK48" s="5"/>
      <c r="FUL48" s="7"/>
      <c r="FUM48" s="5"/>
      <c r="FUN48" s="7"/>
      <c r="FUO48" s="5"/>
      <c r="FUP48" s="7"/>
      <c r="FUQ48" s="38"/>
      <c r="GEA48" s="3">
        <v>18</v>
      </c>
      <c r="GEB48" s="92" t="s">
        <v>240</v>
      </c>
      <c r="GEC48" s="31" t="s">
        <v>241</v>
      </c>
      <c r="GED48" s="5" t="s">
        <v>16</v>
      </c>
      <c r="GEE48" s="5"/>
      <c r="GEF48" s="6">
        <v>2</v>
      </c>
      <c r="GEG48" s="5"/>
      <c r="GEH48" s="7"/>
      <c r="GEI48" s="5"/>
      <c r="GEJ48" s="7"/>
      <c r="GEK48" s="5"/>
      <c r="GEL48" s="7"/>
      <c r="GEM48" s="38"/>
      <c r="GNW48" s="3">
        <v>18</v>
      </c>
      <c r="GNX48" s="92" t="s">
        <v>240</v>
      </c>
      <c r="GNY48" s="31" t="s">
        <v>241</v>
      </c>
      <c r="GNZ48" s="5" t="s">
        <v>16</v>
      </c>
      <c r="GOA48" s="5"/>
      <c r="GOB48" s="6">
        <v>2</v>
      </c>
      <c r="GOC48" s="5"/>
      <c r="GOD48" s="7"/>
      <c r="GOE48" s="5"/>
      <c r="GOF48" s="7"/>
      <c r="GOG48" s="5"/>
      <c r="GOH48" s="7"/>
      <c r="GOI48" s="38"/>
      <c r="GXS48" s="3">
        <v>18</v>
      </c>
      <c r="GXT48" s="92" t="s">
        <v>240</v>
      </c>
      <c r="GXU48" s="31" t="s">
        <v>241</v>
      </c>
      <c r="GXV48" s="5" t="s">
        <v>16</v>
      </c>
      <c r="GXW48" s="5"/>
      <c r="GXX48" s="6">
        <v>2</v>
      </c>
      <c r="GXY48" s="5"/>
      <c r="GXZ48" s="7"/>
      <c r="GYA48" s="5"/>
      <c r="GYB48" s="7"/>
      <c r="GYC48" s="5"/>
      <c r="GYD48" s="7"/>
      <c r="GYE48" s="38"/>
      <c r="HHO48" s="3">
        <v>18</v>
      </c>
      <c r="HHP48" s="92" t="s">
        <v>240</v>
      </c>
      <c r="HHQ48" s="31" t="s">
        <v>241</v>
      </c>
      <c r="HHR48" s="5" t="s">
        <v>16</v>
      </c>
      <c r="HHS48" s="5"/>
      <c r="HHT48" s="6">
        <v>2</v>
      </c>
      <c r="HHU48" s="5"/>
      <c r="HHV48" s="7"/>
      <c r="HHW48" s="5"/>
      <c r="HHX48" s="7"/>
      <c r="HHY48" s="5"/>
      <c r="HHZ48" s="7"/>
      <c r="HIA48" s="38"/>
      <c r="HRK48" s="3">
        <v>18</v>
      </c>
      <c r="HRL48" s="92" t="s">
        <v>240</v>
      </c>
      <c r="HRM48" s="31" t="s">
        <v>241</v>
      </c>
      <c r="HRN48" s="5" t="s">
        <v>16</v>
      </c>
      <c r="HRO48" s="5"/>
      <c r="HRP48" s="6">
        <v>2</v>
      </c>
      <c r="HRQ48" s="5"/>
      <c r="HRR48" s="7"/>
      <c r="HRS48" s="5"/>
      <c r="HRT48" s="7"/>
      <c r="HRU48" s="5"/>
      <c r="HRV48" s="7"/>
      <c r="HRW48" s="38"/>
      <c r="IBG48" s="3">
        <v>18</v>
      </c>
      <c r="IBH48" s="92" t="s">
        <v>240</v>
      </c>
      <c r="IBI48" s="31" t="s">
        <v>241</v>
      </c>
      <c r="IBJ48" s="5" t="s">
        <v>16</v>
      </c>
      <c r="IBK48" s="5"/>
      <c r="IBL48" s="6">
        <v>2</v>
      </c>
      <c r="IBM48" s="5"/>
      <c r="IBN48" s="7"/>
      <c r="IBO48" s="5"/>
      <c r="IBP48" s="7"/>
      <c r="IBQ48" s="5"/>
      <c r="IBR48" s="7"/>
      <c r="IBS48" s="38"/>
      <c r="ILC48" s="3">
        <v>18</v>
      </c>
      <c r="ILD48" s="92" t="s">
        <v>240</v>
      </c>
      <c r="ILE48" s="31" t="s">
        <v>241</v>
      </c>
      <c r="ILF48" s="5" t="s">
        <v>16</v>
      </c>
      <c r="ILG48" s="5"/>
      <c r="ILH48" s="6">
        <v>2</v>
      </c>
      <c r="ILI48" s="5"/>
      <c r="ILJ48" s="7"/>
      <c r="ILK48" s="5"/>
      <c r="ILL48" s="7"/>
      <c r="ILM48" s="5"/>
      <c r="ILN48" s="7"/>
      <c r="ILO48" s="38"/>
      <c r="IUY48" s="3">
        <v>18</v>
      </c>
      <c r="IUZ48" s="92" t="s">
        <v>240</v>
      </c>
      <c r="IVA48" s="31" t="s">
        <v>241</v>
      </c>
      <c r="IVB48" s="5" t="s">
        <v>16</v>
      </c>
      <c r="IVC48" s="5"/>
      <c r="IVD48" s="6">
        <v>2</v>
      </c>
      <c r="IVE48" s="5"/>
      <c r="IVF48" s="7"/>
      <c r="IVG48" s="5"/>
      <c r="IVH48" s="7"/>
      <c r="IVI48" s="5"/>
      <c r="IVJ48" s="7"/>
      <c r="IVK48" s="38"/>
      <c r="JEU48" s="3">
        <v>18</v>
      </c>
      <c r="JEV48" s="92" t="s">
        <v>240</v>
      </c>
      <c r="JEW48" s="31" t="s">
        <v>241</v>
      </c>
      <c r="JEX48" s="5" t="s">
        <v>16</v>
      </c>
      <c r="JEY48" s="5"/>
      <c r="JEZ48" s="6">
        <v>2</v>
      </c>
      <c r="JFA48" s="5"/>
      <c r="JFB48" s="7"/>
      <c r="JFC48" s="5"/>
      <c r="JFD48" s="7"/>
      <c r="JFE48" s="5"/>
      <c r="JFF48" s="7"/>
      <c r="JFG48" s="38"/>
      <c r="JOQ48" s="3">
        <v>18</v>
      </c>
      <c r="JOR48" s="92" t="s">
        <v>240</v>
      </c>
      <c r="JOS48" s="31" t="s">
        <v>241</v>
      </c>
      <c r="JOT48" s="5" t="s">
        <v>16</v>
      </c>
      <c r="JOU48" s="5"/>
      <c r="JOV48" s="6">
        <v>2</v>
      </c>
      <c r="JOW48" s="5"/>
      <c r="JOX48" s="7"/>
      <c r="JOY48" s="5"/>
      <c r="JOZ48" s="7"/>
      <c r="JPA48" s="5"/>
      <c r="JPB48" s="7"/>
      <c r="JPC48" s="38"/>
      <c r="JYM48" s="3">
        <v>18</v>
      </c>
      <c r="JYN48" s="92" t="s">
        <v>240</v>
      </c>
      <c r="JYO48" s="31" t="s">
        <v>241</v>
      </c>
      <c r="JYP48" s="5" t="s">
        <v>16</v>
      </c>
      <c r="JYQ48" s="5"/>
      <c r="JYR48" s="6">
        <v>2</v>
      </c>
      <c r="JYS48" s="5"/>
      <c r="JYT48" s="7"/>
      <c r="JYU48" s="5"/>
      <c r="JYV48" s="7"/>
      <c r="JYW48" s="5"/>
      <c r="JYX48" s="7"/>
      <c r="JYY48" s="38"/>
      <c r="KII48" s="3">
        <v>18</v>
      </c>
      <c r="KIJ48" s="92" t="s">
        <v>240</v>
      </c>
      <c r="KIK48" s="31" t="s">
        <v>241</v>
      </c>
      <c r="KIL48" s="5" t="s">
        <v>16</v>
      </c>
      <c r="KIM48" s="5"/>
      <c r="KIN48" s="6">
        <v>2</v>
      </c>
      <c r="KIO48" s="5"/>
      <c r="KIP48" s="7"/>
      <c r="KIQ48" s="5"/>
      <c r="KIR48" s="7"/>
      <c r="KIS48" s="5"/>
      <c r="KIT48" s="7"/>
      <c r="KIU48" s="38"/>
      <c r="KSE48" s="3">
        <v>18</v>
      </c>
      <c r="KSF48" s="92" t="s">
        <v>240</v>
      </c>
      <c r="KSG48" s="31" t="s">
        <v>241</v>
      </c>
      <c r="KSH48" s="5" t="s">
        <v>16</v>
      </c>
      <c r="KSI48" s="5"/>
      <c r="KSJ48" s="6">
        <v>2</v>
      </c>
      <c r="KSK48" s="5"/>
      <c r="KSL48" s="7"/>
      <c r="KSM48" s="5"/>
      <c r="KSN48" s="7"/>
      <c r="KSO48" s="5"/>
      <c r="KSP48" s="7"/>
      <c r="KSQ48" s="38"/>
      <c r="LCA48" s="3">
        <v>18</v>
      </c>
      <c r="LCB48" s="92" t="s">
        <v>240</v>
      </c>
      <c r="LCC48" s="31" t="s">
        <v>241</v>
      </c>
      <c r="LCD48" s="5" t="s">
        <v>16</v>
      </c>
      <c r="LCE48" s="5"/>
      <c r="LCF48" s="6">
        <v>2</v>
      </c>
      <c r="LCG48" s="5"/>
      <c r="LCH48" s="7"/>
      <c r="LCI48" s="5"/>
      <c r="LCJ48" s="7"/>
      <c r="LCK48" s="5"/>
      <c r="LCL48" s="7"/>
      <c r="LCM48" s="38"/>
      <c r="LLW48" s="3">
        <v>18</v>
      </c>
      <c r="LLX48" s="92" t="s">
        <v>240</v>
      </c>
      <c r="LLY48" s="31" t="s">
        <v>241</v>
      </c>
      <c r="LLZ48" s="5" t="s">
        <v>16</v>
      </c>
      <c r="LMA48" s="5"/>
      <c r="LMB48" s="6">
        <v>2</v>
      </c>
      <c r="LMC48" s="5"/>
      <c r="LMD48" s="7"/>
      <c r="LME48" s="5"/>
      <c r="LMF48" s="7"/>
      <c r="LMG48" s="5"/>
      <c r="LMH48" s="7"/>
      <c r="LMI48" s="38"/>
      <c r="LVS48" s="3">
        <v>18</v>
      </c>
      <c r="LVT48" s="92" t="s">
        <v>240</v>
      </c>
      <c r="LVU48" s="31" t="s">
        <v>241</v>
      </c>
      <c r="LVV48" s="5" t="s">
        <v>16</v>
      </c>
      <c r="LVW48" s="5"/>
      <c r="LVX48" s="6">
        <v>2</v>
      </c>
      <c r="LVY48" s="5"/>
      <c r="LVZ48" s="7"/>
      <c r="LWA48" s="5"/>
      <c r="LWB48" s="7"/>
      <c r="LWC48" s="5"/>
      <c r="LWD48" s="7"/>
      <c r="LWE48" s="38"/>
      <c r="MFO48" s="3">
        <v>18</v>
      </c>
      <c r="MFP48" s="92" t="s">
        <v>240</v>
      </c>
      <c r="MFQ48" s="31" t="s">
        <v>241</v>
      </c>
      <c r="MFR48" s="5" t="s">
        <v>16</v>
      </c>
      <c r="MFS48" s="5"/>
      <c r="MFT48" s="6">
        <v>2</v>
      </c>
      <c r="MFU48" s="5"/>
      <c r="MFV48" s="7"/>
      <c r="MFW48" s="5"/>
      <c r="MFX48" s="7"/>
      <c r="MFY48" s="5"/>
      <c r="MFZ48" s="7"/>
      <c r="MGA48" s="38"/>
      <c r="MPK48" s="3">
        <v>18</v>
      </c>
      <c r="MPL48" s="92" t="s">
        <v>240</v>
      </c>
      <c r="MPM48" s="31" t="s">
        <v>241</v>
      </c>
      <c r="MPN48" s="5" t="s">
        <v>16</v>
      </c>
      <c r="MPO48" s="5"/>
      <c r="MPP48" s="6">
        <v>2</v>
      </c>
      <c r="MPQ48" s="5"/>
      <c r="MPR48" s="7"/>
      <c r="MPS48" s="5"/>
      <c r="MPT48" s="7"/>
      <c r="MPU48" s="5"/>
      <c r="MPV48" s="7"/>
      <c r="MPW48" s="38"/>
      <c r="MZG48" s="3">
        <v>18</v>
      </c>
      <c r="MZH48" s="92" t="s">
        <v>240</v>
      </c>
      <c r="MZI48" s="31" t="s">
        <v>241</v>
      </c>
      <c r="MZJ48" s="5" t="s">
        <v>16</v>
      </c>
      <c r="MZK48" s="5"/>
      <c r="MZL48" s="6">
        <v>2</v>
      </c>
      <c r="MZM48" s="5"/>
      <c r="MZN48" s="7"/>
      <c r="MZO48" s="5"/>
      <c r="MZP48" s="7"/>
      <c r="MZQ48" s="5"/>
      <c r="MZR48" s="7"/>
      <c r="MZS48" s="38"/>
      <c r="NJC48" s="3">
        <v>18</v>
      </c>
      <c r="NJD48" s="92" t="s">
        <v>240</v>
      </c>
      <c r="NJE48" s="31" t="s">
        <v>241</v>
      </c>
      <c r="NJF48" s="5" t="s">
        <v>16</v>
      </c>
      <c r="NJG48" s="5"/>
      <c r="NJH48" s="6">
        <v>2</v>
      </c>
      <c r="NJI48" s="5"/>
      <c r="NJJ48" s="7"/>
      <c r="NJK48" s="5"/>
      <c r="NJL48" s="7"/>
      <c r="NJM48" s="5"/>
      <c r="NJN48" s="7"/>
      <c r="NJO48" s="38"/>
      <c r="NSY48" s="3">
        <v>18</v>
      </c>
      <c r="NSZ48" s="92" t="s">
        <v>240</v>
      </c>
      <c r="NTA48" s="31" t="s">
        <v>241</v>
      </c>
      <c r="NTB48" s="5" t="s">
        <v>16</v>
      </c>
      <c r="NTC48" s="5"/>
      <c r="NTD48" s="6">
        <v>2</v>
      </c>
      <c r="NTE48" s="5"/>
      <c r="NTF48" s="7"/>
      <c r="NTG48" s="5"/>
      <c r="NTH48" s="7"/>
      <c r="NTI48" s="5"/>
      <c r="NTJ48" s="7"/>
      <c r="NTK48" s="38"/>
      <c r="OCU48" s="3">
        <v>18</v>
      </c>
      <c r="OCV48" s="92" t="s">
        <v>240</v>
      </c>
      <c r="OCW48" s="31" t="s">
        <v>241</v>
      </c>
      <c r="OCX48" s="5" t="s">
        <v>16</v>
      </c>
      <c r="OCY48" s="5"/>
      <c r="OCZ48" s="6">
        <v>2</v>
      </c>
      <c r="ODA48" s="5"/>
      <c r="ODB48" s="7"/>
      <c r="ODC48" s="5"/>
      <c r="ODD48" s="7"/>
      <c r="ODE48" s="5"/>
      <c r="ODF48" s="7"/>
      <c r="ODG48" s="38"/>
      <c r="OMQ48" s="3">
        <v>18</v>
      </c>
      <c r="OMR48" s="92" t="s">
        <v>240</v>
      </c>
      <c r="OMS48" s="31" t="s">
        <v>241</v>
      </c>
      <c r="OMT48" s="5" t="s">
        <v>16</v>
      </c>
      <c r="OMU48" s="5"/>
      <c r="OMV48" s="6">
        <v>2</v>
      </c>
      <c r="OMW48" s="5"/>
      <c r="OMX48" s="7"/>
      <c r="OMY48" s="5"/>
      <c r="OMZ48" s="7"/>
      <c r="ONA48" s="5"/>
      <c r="ONB48" s="7"/>
      <c r="ONC48" s="38"/>
      <c r="OWM48" s="3">
        <v>18</v>
      </c>
      <c r="OWN48" s="92" t="s">
        <v>240</v>
      </c>
      <c r="OWO48" s="31" t="s">
        <v>241</v>
      </c>
      <c r="OWP48" s="5" t="s">
        <v>16</v>
      </c>
      <c r="OWQ48" s="5"/>
      <c r="OWR48" s="6">
        <v>2</v>
      </c>
      <c r="OWS48" s="5"/>
      <c r="OWT48" s="7"/>
      <c r="OWU48" s="5"/>
      <c r="OWV48" s="7"/>
      <c r="OWW48" s="5"/>
      <c r="OWX48" s="7"/>
      <c r="OWY48" s="38"/>
      <c r="PGI48" s="3">
        <v>18</v>
      </c>
      <c r="PGJ48" s="92" t="s">
        <v>240</v>
      </c>
      <c r="PGK48" s="31" t="s">
        <v>241</v>
      </c>
      <c r="PGL48" s="5" t="s">
        <v>16</v>
      </c>
      <c r="PGM48" s="5"/>
      <c r="PGN48" s="6">
        <v>2</v>
      </c>
      <c r="PGO48" s="5"/>
      <c r="PGP48" s="7"/>
      <c r="PGQ48" s="5"/>
      <c r="PGR48" s="7"/>
      <c r="PGS48" s="5"/>
      <c r="PGT48" s="7"/>
      <c r="PGU48" s="38"/>
      <c r="PQE48" s="3">
        <v>18</v>
      </c>
      <c r="PQF48" s="92" t="s">
        <v>240</v>
      </c>
      <c r="PQG48" s="31" t="s">
        <v>241</v>
      </c>
      <c r="PQH48" s="5" t="s">
        <v>16</v>
      </c>
      <c r="PQI48" s="5"/>
      <c r="PQJ48" s="6">
        <v>2</v>
      </c>
      <c r="PQK48" s="5"/>
      <c r="PQL48" s="7"/>
      <c r="PQM48" s="5"/>
      <c r="PQN48" s="7"/>
      <c r="PQO48" s="5"/>
      <c r="PQP48" s="7"/>
      <c r="PQQ48" s="38"/>
      <c r="QAA48" s="3">
        <v>18</v>
      </c>
      <c r="QAB48" s="92" t="s">
        <v>240</v>
      </c>
      <c r="QAC48" s="31" t="s">
        <v>241</v>
      </c>
      <c r="QAD48" s="5" t="s">
        <v>16</v>
      </c>
      <c r="QAE48" s="5"/>
      <c r="QAF48" s="6">
        <v>2</v>
      </c>
      <c r="QAG48" s="5"/>
      <c r="QAH48" s="7"/>
      <c r="QAI48" s="5"/>
      <c r="QAJ48" s="7"/>
      <c r="QAK48" s="5"/>
      <c r="QAL48" s="7"/>
      <c r="QAM48" s="38"/>
      <c r="QJW48" s="3">
        <v>18</v>
      </c>
      <c r="QJX48" s="92" t="s">
        <v>240</v>
      </c>
      <c r="QJY48" s="31" t="s">
        <v>241</v>
      </c>
      <c r="QJZ48" s="5" t="s">
        <v>16</v>
      </c>
      <c r="QKA48" s="5"/>
      <c r="QKB48" s="6">
        <v>2</v>
      </c>
      <c r="QKC48" s="5"/>
      <c r="QKD48" s="7"/>
      <c r="QKE48" s="5"/>
      <c r="QKF48" s="7"/>
      <c r="QKG48" s="5"/>
      <c r="QKH48" s="7"/>
      <c r="QKI48" s="38"/>
      <c r="QTS48" s="3">
        <v>18</v>
      </c>
      <c r="QTT48" s="92" t="s">
        <v>240</v>
      </c>
      <c r="QTU48" s="31" t="s">
        <v>241</v>
      </c>
      <c r="QTV48" s="5" t="s">
        <v>16</v>
      </c>
      <c r="QTW48" s="5"/>
      <c r="QTX48" s="6">
        <v>2</v>
      </c>
      <c r="QTY48" s="5"/>
      <c r="QTZ48" s="7"/>
      <c r="QUA48" s="5"/>
      <c r="QUB48" s="7"/>
      <c r="QUC48" s="5"/>
      <c r="QUD48" s="7"/>
      <c r="QUE48" s="38"/>
      <c r="RDO48" s="3">
        <v>18</v>
      </c>
      <c r="RDP48" s="92" t="s">
        <v>240</v>
      </c>
      <c r="RDQ48" s="31" t="s">
        <v>241</v>
      </c>
      <c r="RDR48" s="5" t="s">
        <v>16</v>
      </c>
      <c r="RDS48" s="5"/>
      <c r="RDT48" s="6">
        <v>2</v>
      </c>
      <c r="RDU48" s="5"/>
      <c r="RDV48" s="7"/>
      <c r="RDW48" s="5"/>
      <c r="RDX48" s="7"/>
      <c r="RDY48" s="5"/>
      <c r="RDZ48" s="7"/>
      <c r="REA48" s="38"/>
      <c r="RNK48" s="3">
        <v>18</v>
      </c>
      <c r="RNL48" s="92" t="s">
        <v>240</v>
      </c>
      <c r="RNM48" s="31" t="s">
        <v>241</v>
      </c>
      <c r="RNN48" s="5" t="s">
        <v>16</v>
      </c>
      <c r="RNO48" s="5"/>
      <c r="RNP48" s="6">
        <v>2</v>
      </c>
      <c r="RNQ48" s="5"/>
      <c r="RNR48" s="7"/>
      <c r="RNS48" s="5"/>
      <c r="RNT48" s="7"/>
      <c r="RNU48" s="5"/>
      <c r="RNV48" s="7"/>
      <c r="RNW48" s="38"/>
      <c r="RXG48" s="3">
        <v>18</v>
      </c>
      <c r="RXH48" s="92" t="s">
        <v>240</v>
      </c>
      <c r="RXI48" s="31" t="s">
        <v>241</v>
      </c>
      <c r="RXJ48" s="5" t="s">
        <v>16</v>
      </c>
      <c r="RXK48" s="5"/>
      <c r="RXL48" s="6">
        <v>2</v>
      </c>
      <c r="RXM48" s="5"/>
      <c r="RXN48" s="7"/>
      <c r="RXO48" s="5"/>
      <c r="RXP48" s="7"/>
      <c r="RXQ48" s="5"/>
      <c r="RXR48" s="7"/>
      <c r="RXS48" s="38"/>
      <c r="SHC48" s="3">
        <v>18</v>
      </c>
      <c r="SHD48" s="92" t="s">
        <v>240</v>
      </c>
      <c r="SHE48" s="31" t="s">
        <v>241</v>
      </c>
      <c r="SHF48" s="5" t="s">
        <v>16</v>
      </c>
      <c r="SHG48" s="5"/>
      <c r="SHH48" s="6">
        <v>2</v>
      </c>
      <c r="SHI48" s="5"/>
      <c r="SHJ48" s="7"/>
      <c r="SHK48" s="5"/>
      <c r="SHL48" s="7"/>
      <c r="SHM48" s="5"/>
      <c r="SHN48" s="7"/>
      <c r="SHO48" s="38"/>
      <c r="SQY48" s="3">
        <v>18</v>
      </c>
      <c r="SQZ48" s="92" t="s">
        <v>240</v>
      </c>
      <c r="SRA48" s="31" t="s">
        <v>241</v>
      </c>
      <c r="SRB48" s="5" t="s">
        <v>16</v>
      </c>
      <c r="SRC48" s="5"/>
      <c r="SRD48" s="6">
        <v>2</v>
      </c>
      <c r="SRE48" s="5"/>
      <c r="SRF48" s="7"/>
      <c r="SRG48" s="5"/>
      <c r="SRH48" s="7"/>
      <c r="SRI48" s="5"/>
      <c r="SRJ48" s="7"/>
      <c r="SRK48" s="38"/>
      <c r="TAU48" s="3">
        <v>18</v>
      </c>
      <c r="TAV48" s="92" t="s">
        <v>240</v>
      </c>
      <c r="TAW48" s="31" t="s">
        <v>241</v>
      </c>
      <c r="TAX48" s="5" t="s">
        <v>16</v>
      </c>
      <c r="TAY48" s="5"/>
      <c r="TAZ48" s="6">
        <v>2</v>
      </c>
      <c r="TBA48" s="5"/>
      <c r="TBB48" s="7"/>
      <c r="TBC48" s="5"/>
      <c r="TBD48" s="7"/>
      <c r="TBE48" s="5"/>
      <c r="TBF48" s="7"/>
      <c r="TBG48" s="38"/>
      <c r="TKQ48" s="3">
        <v>18</v>
      </c>
      <c r="TKR48" s="92" t="s">
        <v>240</v>
      </c>
      <c r="TKS48" s="31" t="s">
        <v>241</v>
      </c>
      <c r="TKT48" s="5" t="s">
        <v>16</v>
      </c>
      <c r="TKU48" s="5"/>
      <c r="TKV48" s="6">
        <v>2</v>
      </c>
      <c r="TKW48" s="5"/>
      <c r="TKX48" s="7"/>
      <c r="TKY48" s="5"/>
      <c r="TKZ48" s="7"/>
      <c r="TLA48" s="5"/>
      <c r="TLB48" s="7"/>
      <c r="TLC48" s="38"/>
      <c r="TUM48" s="3">
        <v>18</v>
      </c>
      <c r="TUN48" s="92" t="s">
        <v>240</v>
      </c>
      <c r="TUO48" s="31" t="s">
        <v>241</v>
      </c>
      <c r="TUP48" s="5" t="s">
        <v>16</v>
      </c>
      <c r="TUQ48" s="5"/>
      <c r="TUR48" s="6">
        <v>2</v>
      </c>
      <c r="TUS48" s="5"/>
      <c r="TUT48" s="7"/>
      <c r="TUU48" s="5"/>
      <c r="TUV48" s="7"/>
      <c r="TUW48" s="5"/>
      <c r="TUX48" s="7"/>
      <c r="TUY48" s="38"/>
      <c r="UEI48" s="3">
        <v>18</v>
      </c>
      <c r="UEJ48" s="92" t="s">
        <v>240</v>
      </c>
      <c r="UEK48" s="31" t="s">
        <v>241</v>
      </c>
      <c r="UEL48" s="5" t="s">
        <v>16</v>
      </c>
      <c r="UEM48" s="5"/>
      <c r="UEN48" s="6">
        <v>2</v>
      </c>
      <c r="UEO48" s="5"/>
      <c r="UEP48" s="7"/>
      <c r="UEQ48" s="5"/>
      <c r="UER48" s="7"/>
      <c r="UES48" s="5"/>
      <c r="UET48" s="7"/>
      <c r="UEU48" s="38"/>
      <c r="UOE48" s="3">
        <v>18</v>
      </c>
      <c r="UOF48" s="92" t="s">
        <v>240</v>
      </c>
      <c r="UOG48" s="31" t="s">
        <v>241</v>
      </c>
      <c r="UOH48" s="5" t="s">
        <v>16</v>
      </c>
      <c r="UOI48" s="5"/>
      <c r="UOJ48" s="6">
        <v>2</v>
      </c>
      <c r="UOK48" s="5"/>
      <c r="UOL48" s="7"/>
      <c r="UOM48" s="5"/>
      <c r="UON48" s="7"/>
      <c r="UOO48" s="5"/>
      <c r="UOP48" s="7"/>
      <c r="UOQ48" s="38"/>
      <c r="UYA48" s="3">
        <v>18</v>
      </c>
      <c r="UYB48" s="92" t="s">
        <v>240</v>
      </c>
      <c r="UYC48" s="31" t="s">
        <v>241</v>
      </c>
      <c r="UYD48" s="5" t="s">
        <v>16</v>
      </c>
      <c r="UYE48" s="5"/>
      <c r="UYF48" s="6">
        <v>2</v>
      </c>
      <c r="UYG48" s="5"/>
      <c r="UYH48" s="7"/>
      <c r="UYI48" s="5"/>
      <c r="UYJ48" s="7"/>
      <c r="UYK48" s="5"/>
      <c r="UYL48" s="7"/>
      <c r="UYM48" s="38"/>
      <c r="VHW48" s="3">
        <v>18</v>
      </c>
      <c r="VHX48" s="92" t="s">
        <v>240</v>
      </c>
      <c r="VHY48" s="31" t="s">
        <v>241</v>
      </c>
      <c r="VHZ48" s="5" t="s">
        <v>16</v>
      </c>
      <c r="VIA48" s="5"/>
      <c r="VIB48" s="6">
        <v>2</v>
      </c>
      <c r="VIC48" s="5"/>
      <c r="VID48" s="7"/>
      <c r="VIE48" s="5"/>
      <c r="VIF48" s="7"/>
      <c r="VIG48" s="5"/>
      <c r="VIH48" s="7"/>
      <c r="VII48" s="38"/>
      <c r="VRS48" s="3">
        <v>18</v>
      </c>
      <c r="VRT48" s="92" t="s">
        <v>240</v>
      </c>
      <c r="VRU48" s="31" t="s">
        <v>241</v>
      </c>
      <c r="VRV48" s="5" t="s">
        <v>16</v>
      </c>
      <c r="VRW48" s="5"/>
      <c r="VRX48" s="6">
        <v>2</v>
      </c>
      <c r="VRY48" s="5"/>
      <c r="VRZ48" s="7"/>
      <c r="VSA48" s="5"/>
      <c r="VSB48" s="7"/>
      <c r="VSC48" s="5"/>
      <c r="VSD48" s="7"/>
      <c r="VSE48" s="38"/>
      <c r="WBO48" s="3">
        <v>18</v>
      </c>
      <c r="WBP48" s="92" t="s">
        <v>240</v>
      </c>
      <c r="WBQ48" s="31" t="s">
        <v>241</v>
      </c>
      <c r="WBR48" s="5" t="s">
        <v>16</v>
      </c>
      <c r="WBS48" s="5"/>
      <c r="WBT48" s="6">
        <v>2</v>
      </c>
      <c r="WBU48" s="5"/>
      <c r="WBV48" s="7"/>
      <c r="WBW48" s="5"/>
      <c r="WBX48" s="7"/>
      <c r="WBY48" s="5"/>
      <c r="WBZ48" s="7"/>
      <c r="WCA48" s="38"/>
      <c r="WLK48" s="3">
        <v>18</v>
      </c>
      <c r="WLL48" s="92" t="s">
        <v>240</v>
      </c>
      <c r="WLM48" s="31" t="s">
        <v>241</v>
      </c>
      <c r="WLN48" s="5" t="s">
        <v>16</v>
      </c>
      <c r="WLO48" s="5"/>
      <c r="WLP48" s="6">
        <v>2</v>
      </c>
      <c r="WLQ48" s="5"/>
      <c r="WLR48" s="7"/>
      <c r="WLS48" s="5"/>
      <c r="WLT48" s="7"/>
      <c r="WLU48" s="5"/>
      <c r="WLV48" s="7"/>
      <c r="WLW48" s="38"/>
      <c r="WVG48" s="3">
        <v>18</v>
      </c>
      <c r="WVH48" s="92" t="s">
        <v>240</v>
      </c>
      <c r="WVI48" s="31" t="s">
        <v>241</v>
      </c>
      <c r="WVJ48" s="5" t="s">
        <v>16</v>
      </c>
      <c r="WVK48" s="5"/>
      <c r="WVL48" s="6">
        <v>2</v>
      </c>
      <c r="WVM48" s="5"/>
      <c r="WVN48" s="7"/>
      <c r="WVO48" s="5"/>
      <c r="WVP48" s="7"/>
      <c r="WVQ48" s="5"/>
      <c r="WVR48" s="7"/>
      <c r="WVS48" s="38"/>
    </row>
    <row r="49" spans="1:16139" s="2" customFormat="1" ht="36.75" customHeight="1" x14ac:dyDescent="0.2">
      <c r="A49" s="3">
        <v>41</v>
      </c>
      <c r="B49" s="9" t="s">
        <v>319</v>
      </c>
      <c r="C49" s="5" t="s">
        <v>16</v>
      </c>
      <c r="D49" s="7">
        <v>21</v>
      </c>
      <c r="E49" s="5"/>
      <c r="F49" s="7"/>
      <c r="G49" s="5"/>
      <c r="H49" s="7"/>
      <c r="I49" s="5"/>
      <c r="J49" s="7"/>
      <c r="K49" s="38"/>
    </row>
    <row r="50" spans="1:16139" s="2" customFormat="1" ht="36.75" customHeight="1" x14ac:dyDescent="0.2">
      <c r="A50" s="3">
        <v>42</v>
      </c>
      <c r="B50" s="9" t="s">
        <v>320</v>
      </c>
      <c r="C50" s="5" t="s">
        <v>16</v>
      </c>
      <c r="D50" s="7">
        <v>8</v>
      </c>
      <c r="E50" s="5"/>
      <c r="F50" s="7"/>
      <c r="G50" s="5"/>
      <c r="H50" s="7"/>
      <c r="I50" s="5"/>
      <c r="J50" s="7"/>
      <c r="K50" s="38"/>
    </row>
    <row r="51" spans="1:16139" s="2" customFormat="1" ht="36.75" customHeight="1" x14ac:dyDescent="0.2">
      <c r="A51" s="3">
        <v>43</v>
      </c>
      <c r="B51" s="9" t="s">
        <v>321</v>
      </c>
      <c r="C51" s="5" t="s">
        <v>16</v>
      </c>
      <c r="D51" s="7">
        <v>14</v>
      </c>
      <c r="E51" s="5"/>
      <c r="F51" s="7"/>
      <c r="G51" s="5"/>
      <c r="H51" s="7"/>
      <c r="I51" s="5"/>
      <c r="J51" s="7"/>
      <c r="K51" s="38"/>
    </row>
    <row r="52" spans="1:16139" s="2" customFormat="1" ht="38.25" customHeight="1" x14ac:dyDescent="0.2">
      <c r="A52" s="3">
        <v>44</v>
      </c>
      <c r="B52" s="9" t="s">
        <v>322</v>
      </c>
      <c r="C52" s="5" t="s">
        <v>16</v>
      </c>
      <c r="D52" s="7">
        <v>10</v>
      </c>
      <c r="E52" s="5"/>
      <c r="F52" s="7"/>
      <c r="G52" s="5"/>
      <c r="H52" s="7"/>
      <c r="I52" s="5"/>
      <c r="J52" s="7"/>
      <c r="K52" s="38"/>
      <c r="IU52" s="3">
        <v>18</v>
      </c>
      <c r="IV52" s="92" t="s">
        <v>240</v>
      </c>
      <c r="IW52" s="31" t="s">
        <v>241</v>
      </c>
      <c r="IX52" s="5" t="s">
        <v>16</v>
      </c>
      <c r="IY52" s="5"/>
      <c r="IZ52" s="6">
        <v>2</v>
      </c>
      <c r="JA52" s="5"/>
      <c r="JB52" s="7"/>
      <c r="JC52" s="5"/>
      <c r="JD52" s="7"/>
      <c r="JE52" s="5"/>
      <c r="JF52" s="7"/>
      <c r="JG52" s="38"/>
      <c r="SQ52" s="3">
        <v>18</v>
      </c>
      <c r="SR52" s="92" t="s">
        <v>240</v>
      </c>
      <c r="SS52" s="31" t="s">
        <v>241</v>
      </c>
      <c r="ST52" s="5" t="s">
        <v>16</v>
      </c>
      <c r="SU52" s="5"/>
      <c r="SV52" s="6">
        <v>2</v>
      </c>
      <c r="SW52" s="5"/>
      <c r="SX52" s="7"/>
      <c r="SY52" s="5"/>
      <c r="SZ52" s="7"/>
      <c r="TA52" s="5"/>
      <c r="TB52" s="7"/>
      <c r="TC52" s="38"/>
      <c r="ACM52" s="3">
        <v>18</v>
      </c>
      <c r="ACN52" s="92" t="s">
        <v>240</v>
      </c>
      <c r="ACO52" s="31" t="s">
        <v>241</v>
      </c>
      <c r="ACP52" s="5" t="s">
        <v>16</v>
      </c>
      <c r="ACQ52" s="5"/>
      <c r="ACR52" s="6">
        <v>2</v>
      </c>
      <c r="ACS52" s="5"/>
      <c r="ACT52" s="7"/>
      <c r="ACU52" s="5"/>
      <c r="ACV52" s="7"/>
      <c r="ACW52" s="5"/>
      <c r="ACX52" s="7"/>
      <c r="ACY52" s="38"/>
      <c r="AMI52" s="3">
        <v>18</v>
      </c>
      <c r="AMJ52" s="92" t="s">
        <v>240</v>
      </c>
      <c r="AMK52" s="31" t="s">
        <v>241</v>
      </c>
      <c r="AML52" s="5" t="s">
        <v>16</v>
      </c>
      <c r="AMM52" s="5"/>
      <c r="AMN52" s="6">
        <v>2</v>
      </c>
      <c r="AMO52" s="5"/>
      <c r="AMP52" s="7"/>
      <c r="AMQ52" s="5"/>
      <c r="AMR52" s="7"/>
      <c r="AMS52" s="5"/>
      <c r="AMT52" s="7"/>
      <c r="AMU52" s="38"/>
      <c r="AWE52" s="3">
        <v>18</v>
      </c>
      <c r="AWF52" s="92" t="s">
        <v>240</v>
      </c>
      <c r="AWG52" s="31" t="s">
        <v>241</v>
      </c>
      <c r="AWH52" s="5" t="s">
        <v>16</v>
      </c>
      <c r="AWI52" s="5"/>
      <c r="AWJ52" s="6">
        <v>2</v>
      </c>
      <c r="AWK52" s="5"/>
      <c r="AWL52" s="7"/>
      <c r="AWM52" s="5"/>
      <c r="AWN52" s="7"/>
      <c r="AWO52" s="5"/>
      <c r="AWP52" s="7"/>
      <c r="AWQ52" s="38"/>
      <c r="BGA52" s="3">
        <v>18</v>
      </c>
      <c r="BGB52" s="92" t="s">
        <v>240</v>
      </c>
      <c r="BGC52" s="31" t="s">
        <v>241</v>
      </c>
      <c r="BGD52" s="5" t="s">
        <v>16</v>
      </c>
      <c r="BGE52" s="5"/>
      <c r="BGF52" s="6">
        <v>2</v>
      </c>
      <c r="BGG52" s="5"/>
      <c r="BGH52" s="7"/>
      <c r="BGI52" s="5"/>
      <c r="BGJ52" s="7"/>
      <c r="BGK52" s="5"/>
      <c r="BGL52" s="7"/>
      <c r="BGM52" s="38"/>
      <c r="BPW52" s="3">
        <v>18</v>
      </c>
      <c r="BPX52" s="92" t="s">
        <v>240</v>
      </c>
      <c r="BPY52" s="31" t="s">
        <v>241</v>
      </c>
      <c r="BPZ52" s="5" t="s">
        <v>16</v>
      </c>
      <c r="BQA52" s="5"/>
      <c r="BQB52" s="6">
        <v>2</v>
      </c>
      <c r="BQC52" s="5"/>
      <c r="BQD52" s="7"/>
      <c r="BQE52" s="5"/>
      <c r="BQF52" s="7"/>
      <c r="BQG52" s="5"/>
      <c r="BQH52" s="7"/>
      <c r="BQI52" s="38"/>
      <c r="BZS52" s="3">
        <v>18</v>
      </c>
      <c r="BZT52" s="92" t="s">
        <v>240</v>
      </c>
      <c r="BZU52" s="31" t="s">
        <v>241</v>
      </c>
      <c r="BZV52" s="5" t="s">
        <v>16</v>
      </c>
      <c r="BZW52" s="5"/>
      <c r="BZX52" s="6">
        <v>2</v>
      </c>
      <c r="BZY52" s="5"/>
      <c r="BZZ52" s="7"/>
      <c r="CAA52" s="5"/>
      <c r="CAB52" s="7"/>
      <c r="CAC52" s="5"/>
      <c r="CAD52" s="7"/>
      <c r="CAE52" s="38"/>
      <c r="CJO52" s="3">
        <v>18</v>
      </c>
      <c r="CJP52" s="92" t="s">
        <v>240</v>
      </c>
      <c r="CJQ52" s="31" t="s">
        <v>241</v>
      </c>
      <c r="CJR52" s="5" t="s">
        <v>16</v>
      </c>
      <c r="CJS52" s="5"/>
      <c r="CJT52" s="6">
        <v>2</v>
      </c>
      <c r="CJU52" s="5"/>
      <c r="CJV52" s="7"/>
      <c r="CJW52" s="5"/>
      <c r="CJX52" s="7"/>
      <c r="CJY52" s="5"/>
      <c r="CJZ52" s="7"/>
      <c r="CKA52" s="38"/>
      <c r="CTK52" s="3">
        <v>18</v>
      </c>
      <c r="CTL52" s="92" t="s">
        <v>240</v>
      </c>
      <c r="CTM52" s="31" t="s">
        <v>241</v>
      </c>
      <c r="CTN52" s="5" t="s">
        <v>16</v>
      </c>
      <c r="CTO52" s="5"/>
      <c r="CTP52" s="6">
        <v>2</v>
      </c>
      <c r="CTQ52" s="5"/>
      <c r="CTR52" s="7"/>
      <c r="CTS52" s="5"/>
      <c r="CTT52" s="7"/>
      <c r="CTU52" s="5"/>
      <c r="CTV52" s="7"/>
      <c r="CTW52" s="38"/>
      <c r="DDG52" s="3">
        <v>18</v>
      </c>
      <c r="DDH52" s="92" t="s">
        <v>240</v>
      </c>
      <c r="DDI52" s="31" t="s">
        <v>241</v>
      </c>
      <c r="DDJ52" s="5" t="s">
        <v>16</v>
      </c>
      <c r="DDK52" s="5"/>
      <c r="DDL52" s="6">
        <v>2</v>
      </c>
      <c r="DDM52" s="5"/>
      <c r="DDN52" s="7"/>
      <c r="DDO52" s="5"/>
      <c r="DDP52" s="7"/>
      <c r="DDQ52" s="5"/>
      <c r="DDR52" s="7"/>
      <c r="DDS52" s="38"/>
      <c r="DNC52" s="3">
        <v>18</v>
      </c>
      <c r="DND52" s="92" t="s">
        <v>240</v>
      </c>
      <c r="DNE52" s="31" t="s">
        <v>241</v>
      </c>
      <c r="DNF52" s="5" t="s">
        <v>16</v>
      </c>
      <c r="DNG52" s="5"/>
      <c r="DNH52" s="6">
        <v>2</v>
      </c>
      <c r="DNI52" s="5"/>
      <c r="DNJ52" s="7"/>
      <c r="DNK52" s="5"/>
      <c r="DNL52" s="7"/>
      <c r="DNM52" s="5"/>
      <c r="DNN52" s="7"/>
      <c r="DNO52" s="38"/>
      <c r="DWY52" s="3">
        <v>18</v>
      </c>
      <c r="DWZ52" s="92" t="s">
        <v>240</v>
      </c>
      <c r="DXA52" s="31" t="s">
        <v>241</v>
      </c>
      <c r="DXB52" s="5" t="s">
        <v>16</v>
      </c>
      <c r="DXC52" s="5"/>
      <c r="DXD52" s="6">
        <v>2</v>
      </c>
      <c r="DXE52" s="5"/>
      <c r="DXF52" s="7"/>
      <c r="DXG52" s="5"/>
      <c r="DXH52" s="7"/>
      <c r="DXI52" s="5"/>
      <c r="DXJ52" s="7"/>
      <c r="DXK52" s="38"/>
      <c r="EGU52" s="3">
        <v>18</v>
      </c>
      <c r="EGV52" s="92" t="s">
        <v>240</v>
      </c>
      <c r="EGW52" s="31" t="s">
        <v>241</v>
      </c>
      <c r="EGX52" s="5" t="s">
        <v>16</v>
      </c>
      <c r="EGY52" s="5"/>
      <c r="EGZ52" s="6">
        <v>2</v>
      </c>
      <c r="EHA52" s="5"/>
      <c r="EHB52" s="7"/>
      <c r="EHC52" s="5"/>
      <c r="EHD52" s="7"/>
      <c r="EHE52" s="5"/>
      <c r="EHF52" s="7"/>
      <c r="EHG52" s="38"/>
      <c r="EQQ52" s="3">
        <v>18</v>
      </c>
      <c r="EQR52" s="92" t="s">
        <v>240</v>
      </c>
      <c r="EQS52" s="31" t="s">
        <v>241</v>
      </c>
      <c r="EQT52" s="5" t="s">
        <v>16</v>
      </c>
      <c r="EQU52" s="5"/>
      <c r="EQV52" s="6">
        <v>2</v>
      </c>
      <c r="EQW52" s="5"/>
      <c r="EQX52" s="7"/>
      <c r="EQY52" s="5"/>
      <c r="EQZ52" s="7"/>
      <c r="ERA52" s="5"/>
      <c r="ERB52" s="7"/>
      <c r="ERC52" s="38"/>
      <c r="FAM52" s="3">
        <v>18</v>
      </c>
      <c r="FAN52" s="92" t="s">
        <v>240</v>
      </c>
      <c r="FAO52" s="31" t="s">
        <v>241</v>
      </c>
      <c r="FAP52" s="5" t="s">
        <v>16</v>
      </c>
      <c r="FAQ52" s="5"/>
      <c r="FAR52" s="6">
        <v>2</v>
      </c>
      <c r="FAS52" s="5"/>
      <c r="FAT52" s="7"/>
      <c r="FAU52" s="5"/>
      <c r="FAV52" s="7"/>
      <c r="FAW52" s="5"/>
      <c r="FAX52" s="7"/>
      <c r="FAY52" s="38"/>
      <c r="FKI52" s="3">
        <v>18</v>
      </c>
      <c r="FKJ52" s="92" t="s">
        <v>240</v>
      </c>
      <c r="FKK52" s="31" t="s">
        <v>241</v>
      </c>
      <c r="FKL52" s="5" t="s">
        <v>16</v>
      </c>
      <c r="FKM52" s="5"/>
      <c r="FKN52" s="6">
        <v>2</v>
      </c>
      <c r="FKO52" s="5"/>
      <c r="FKP52" s="7"/>
      <c r="FKQ52" s="5"/>
      <c r="FKR52" s="7"/>
      <c r="FKS52" s="5"/>
      <c r="FKT52" s="7"/>
      <c r="FKU52" s="38"/>
      <c r="FUE52" s="3">
        <v>18</v>
      </c>
      <c r="FUF52" s="92" t="s">
        <v>240</v>
      </c>
      <c r="FUG52" s="31" t="s">
        <v>241</v>
      </c>
      <c r="FUH52" s="5" t="s">
        <v>16</v>
      </c>
      <c r="FUI52" s="5"/>
      <c r="FUJ52" s="6">
        <v>2</v>
      </c>
      <c r="FUK52" s="5"/>
      <c r="FUL52" s="7"/>
      <c r="FUM52" s="5"/>
      <c r="FUN52" s="7"/>
      <c r="FUO52" s="5"/>
      <c r="FUP52" s="7"/>
      <c r="FUQ52" s="38"/>
      <c r="GEA52" s="3">
        <v>18</v>
      </c>
      <c r="GEB52" s="92" t="s">
        <v>240</v>
      </c>
      <c r="GEC52" s="31" t="s">
        <v>241</v>
      </c>
      <c r="GED52" s="5" t="s">
        <v>16</v>
      </c>
      <c r="GEE52" s="5"/>
      <c r="GEF52" s="6">
        <v>2</v>
      </c>
      <c r="GEG52" s="5"/>
      <c r="GEH52" s="7"/>
      <c r="GEI52" s="5"/>
      <c r="GEJ52" s="7"/>
      <c r="GEK52" s="5"/>
      <c r="GEL52" s="7"/>
      <c r="GEM52" s="38"/>
      <c r="GNW52" s="3">
        <v>18</v>
      </c>
      <c r="GNX52" s="92" t="s">
        <v>240</v>
      </c>
      <c r="GNY52" s="31" t="s">
        <v>241</v>
      </c>
      <c r="GNZ52" s="5" t="s">
        <v>16</v>
      </c>
      <c r="GOA52" s="5"/>
      <c r="GOB52" s="6">
        <v>2</v>
      </c>
      <c r="GOC52" s="5"/>
      <c r="GOD52" s="7"/>
      <c r="GOE52" s="5"/>
      <c r="GOF52" s="7"/>
      <c r="GOG52" s="5"/>
      <c r="GOH52" s="7"/>
      <c r="GOI52" s="38"/>
      <c r="GXS52" s="3">
        <v>18</v>
      </c>
      <c r="GXT52" s="92" t="s">
        <v>240</v>
      </c>
      <c r="GXU52" s="31" t="s">
        <v>241</v>
      </c>
      <c r="GXV52" s="5" t="s">
        <v>16</v>
      </c>
      <c r="GXW52" s="5"/>
      <c r="GXX52" s="6">
        <v>2</v>
      </c>
      <c r="GXY52" s="5"/>
      <c r="GXZ52" s="7"/>
      <c r="GYA52" s="5"/>
      <c r="GYB52" s="7"/>
      <c r="GYC52" s="5"/>
      <c r="GYD52" s="7"/>
      <c r="GYE52" s="38"/>
      <c r="HHO52" s="3">
        <v>18</v>
      </c>
      <c r="HHP52" s="92" t="s">
        <v>240</v>
      </c>
      <c r="HHQ52" s="31" t="s">
        <v>241</v>
      </c>
      <c r="HHR52" s="5" t="s">
        <v>16</v>
      </c>
      <c r="HHS52" s="5"/>
      <c r="HHT52" s="6">
        <v>2</v>
      </c>
      <c r="HHU52" s="5"/>
      <c r="HHV52" s="7"/>
      <c r="HHW52" s="5"/>
      <c r="HHX52" s="7"/>
      <c r="HHY52" s="5"/>
      <c r="HHZ52" s="7"/>
      <c r="HIA52" s="38"/>
      <c r="HRK52" s="3">
        <v>18</v>
      </c>
      <c r="HRL52" s="92" t="s">
        <v>240</v>
      </c>
      <c r="HRM52" s="31" t="s">
        <v>241</v>
      </c>
      <c r="HRN52" s="5" t="s">
        <v>16</v>
      </c>
      <c r="HRO52" s="5"/>
      <c r="HRP52" s="6">
        <v>2</v>
      </c>
      <c r="HRQ52" s="5"/>
      <c r="HRR52" s="7"/>
      <c r="HRS52" s="5"/>
      <c r="HRT52" s="7"/>
      <c r="HRU52" s="5"/>
      <c r="HRV52" s="7"/>
      <c r="HRW52" s="38"/>
      <c r="IBG52" s="3">
        <v>18</v>
      </c>
      <c r="IBH52" s="92" t="s">
        <v>240</v>
      </c>
      <c r="IBI52" s="31" t="s">
        <v>241</v>
      </c>
      <c r="IBJ52" s="5" t="s">
        <v>16</v>
      </c>
      <c r="IBK52" s="5"/>
      <c r="IBL52" s="6">
        <v>2</v>
      </c>
      <c r="IBM52" s="5"/>
      <c r="IBN52" s="7"/>
      <c r="IBO52" s="5"/>
      <c r="IBP52" s="7"/>
      <c r="IBQ52" s="5"/>
      <c r="IBR52" s="7"/>
      <c r="IBS52" s="38"/>
      <c r="ILC52" s="3">
        <v>18</v>
      </c>
      <c r="ILD52" s="92" t="s">
        <v>240</v>
      </c>
      <c r="ILE52" s="31" t="s">
        <v>241</v>
      </c>
      <c r="ILF52" s="5" t="s">
        <v>16</v>
      </c>
      <c r="ILG52" s="5"/>
      <c r="ILH52" s="6">
        <v>2</v>
      </c>
      <c r="ILI52" s="5"/>
      <c r="ILJ52" s="7"/>
      <c r="ILK52" s="5"/>
      <c r="ILL52" s="7"/>
      <c r="ILM52" s="5"/>
      <c r="ILN52" s="7"/>
      <c r="ILO52" s="38"/>
      <c r="IUY52" s="3">
        <v>18</v>
      </c>
      <c r="IUZ52" s="92" t="s">
        <v>240</v>
      </c>
      <c r="IVA52" s="31" t="s">
        <v>241</v>
      </c>
      <c r="IVB52" s="5" t="s">
        <v>16</v>
      </c>
      <c r="IVC52" s="5"/>
      <c r="IVD52" s="6">
        <v>2</v>
      </c>
      <c r="IVE52" s="5"/>
      <c r="IVF52" s="7"/>
      <c r="IVG52" s="5"/>
      <c r="IVH52" s="7"/>
      <c r="IVI52" s="5"/>
      <c r="IVJ52" s="7"/>
      <c r="IVK52" s="38"/>
      <c r="JEU52" s="3">
        <v>18</v>
      </c>
      <c r="JEV52" s="92" t="s">
        <v>240</v>
      </c>
      <c r="JEW52" s="31" t="s">
        <v>241</v>
      </c>
      <c r="JEX52" s="5" t="s">
        <v>16</v>
      </c>
      <c r="JEY52" s="5"/>
      <c r="JEZ52" s="6">
        <v>2</v>
      </c>
      <c r="JFA52" s="5"/>
      <c r="JFB52" s="7"/>
      <c r="JFC52" s="5"/>
      <c r="JFD52" s="7"/>
      <c r="JFE52" s="5"/>
      <c r="JFF52" s="7"/>
      <c r="JFG52" s="38"/>
      <c r="JOQ52" s="3">
        <v>18</v>
      </c>
      <c r="JOR52" s="92" t="s">
        <v>240</v>
      </c>
      <c r="JOS52" s="31" t="s">
        <v>241</v>
      </c>
      <c r="JOT52" s="5" t="s">
        <v>16</v>
      </c>
      <c r="JOU52" s="5"/>
      <c r="JOV52" s="6">
        <v>2</v>
      </c>
      <c r="JOW52" s="5"/>
      <c r="JOX52" s="7"/>
      <c r="JOY52" s="5"/>
      <c r="JOZ52" s="7"/>
      <c r="JPA52" s="5"/>
      <c r="JPB52" s="7"/>
      <c r="JPC52" s="38"/>
      <c r="JYM52" s="3">
        <v>18</v>
      </c>
      <c r="JYN52" s="92" t="s">
        <v>240</v>
      </c>
      <c r="JYO52" s="31" t="s">
        <v>241</v>
      </c>
      <c r="JYP52" s="5" t="s">
        <v>16</v>
      </c>
      <c r="JYQ52" s="5"/>
      <c r="JYR52" s="6">
        <v>2</v>
      </c>
      <c r="JYS52" s="5"/>
      <c r="JYT52" s="7"/>
      <c r="JYU52" s="5"/>
      <c r="JYV52" s="7"/>
      <c r="JYW52" s="5"/>
      <c r="JYX52" s="7"/>
      <c r="JYY52" s="38"/>
      <c r="KII52" s="3">
        <v>18</v>
      </c>
      <c r="KIJ52" s="92" t="s">
        <v>240</v>
      </c>
      <c r="KIK52" s="31" t="s">
        <v>241</v>
      </c>
      <c r="KIL52" s="5" t="s">
        <v>16</v>
      </c>
      <c r="KIM52" s="5"/>
      <c r="KIN52" s="6">
        <v>2</v>
      </c>
      <c r="KIO52" s="5"/>
      <c r="KIP52" s="7"/>
      <c r="KIQ52" s="5"/>
      <c r="KIR52" s="7"/>
      <c r="KIS52" s="5"/>
      <c r="KIT52" s="7"/>
      <c r="KIU52" s="38"/>
      <c r="KSE52" s="3">
        <v>18</v>
      </c>
      <c r="KSF52" s="92" t="s">
        <v>240</v>
      </c>
      <c r="KSG52" s="31" t="s">
        <v>241</v>
      </c>
      <c r="KSH52" s="5" t="s">
        <v>16</v>
      </c>
      <c r="KSI52" s="5"/>
      <c r="KSJ52" s="6">
        <v>2</v>
      </c>
      <c r="KSK52" s="5"/>
      <c r="KSL52" s="7"/>
      <c r="KSM52" s="5"/>
      <c r="KSN52" s="7"/>
      <c r="KSO52" s="5"/>
      <c r="KSP52" s="7"/>
      <c r="KSQ52" s="38"/>
      <c r="LCA52" s="3">
        <v>18</v>
      </c>
      <c r="LCB52" s="92" t="s">
        <v>240</v>
      </c>
      <c r="LCC52" s="31" t="s">
        <v>241</v>
      </c>
      <c r="LCD52" s="5" t="s">
        <v>16</v>
      </c>
      <c r="LCE52" s="5"/>
      <c r="LCF52" s="6">
        <v>2</v>
      </c>
      <c r="LCG52" s="5"/>
      <c r="LCH52" s="7"/>
      <c r="LCI52" s="5"/>
      <c r="LCJ52" s="7"/>
      <c r="LCK52" s="5"/>
      <c r="LCL52" s="7"/>
      <c r="LCM52" s="38"/>
      <c r="LLW52" s="3">
        <v>18</v>
      </c>
      <c r="LLX52" s="92" t="s">
        <v>240</v>
      </c>
      <c r="LLY52" s="31" t="s">
        <v>241</v>
      </c>
      <c r="LLZ52" s="5" t="s">
        <v>16</v>
      </c>
      <c r="LMA52" s="5"/>
      <c r="LMB52" s="6">
        <v>2</v>
      </c>
      <c r="LMC52" s="5"/>
      <c r="LMD52" s="7"/>
      <c r="LME52" s="5"/>
      <c r="LMF52" s="7"/>
      <c r="LMG52" s="5"/>
      <c r="LMH52" s="7"/>
      <c r="LMI52" s="38"/>
      <c r="LVS52" s="3">
        <v>18</v>
      </c>
      <c r="LVT52" s="92" t="s">
        <v>240</v>
      </c>
      <c r="LVU52" s="31" t="s">
        <v>241</v>
      </c>
      <c r="LVV52" s="5" t="s">
        <v>16</v>
      </c>
      <c r="LVW52" s="5"/>
      <c r="LVX52" s="6">
        <v>2</v>
      </c>
      <c r="LVY52" s="5"/>
      <c r="LVZ52" s="7"/>
      <c r="LWA52" s="5"/>
      <c r="LWB52" s="7"/>
      <c r="LWC52" s="5"/>
      <c r="LWD52" s="7"/>
      <c r="LWE52" s="38"/>
      <c r="MFO52" s="3">
        <v>18</v>
      </c>
      <c r="MFP52" s="92" t="s">
        <v>240</v>
      </c>
      <c r="MFQ52" s="31" t="s">
        <v>241</v>
      </c>
      <c r="MFR52" s="5" t="s">
        <v>16</v>
      </c>
      <c r="MFS52" s="5"/>
      <c r="MFT52" s="6">
        <v>2</v>
      </c>
      <c r="MFU52" s="5"/>
      <c r="MFV52" s="7"/>
      <c r="MFW52" s="5"/>
      <c r="MFX52" s="7"/>
      <c r="MFY52" s="5"/>
      <c r="MFZ52" s="7"/>
      <c r="MGA52" s="38"/>
      <c r="MPK52" s="3">
        <v>18</v>
      </c>
      <c r="MPL52" s="92" t="s">
        <v>240</v>
      </c>
      <c r="MPM52" s="31" t="s">
        <v>241</v>
      </c>
      <c r="MPN52" s="5" t="s">
        <v>16</v>
      </c>
      <c r="MPO52" s="5"/>
      <c r="MPP52" s="6">
        <v>2</v>
      </c>
      <c r="MPQ52" s="5"/>
      <c r="MPR52" s="7"/>
      <c r="MPS52" s="5"/>
      <c r="MPT52" s="7"/>
      <c r="MPU52" s="5"/>
      <c r="MPV52" s="7"/>
      <c r="MPW52" s="38"/>
      <c r="MZG52" s="3">
        <v>18</v>
      </c>
      <c r="MZH52" s="92" t="s">
        <v>240</v>
      </c>
      <c r="MZI52" s="31" t="s">
        <v>241</v>
      </c>
      <c r="MZJ52" s="5" t="s">
        <v>16</v>
      </c>
      <c r="MZK52" s="5"/>
      <c r="MZL52" s="6">
        <v>2</v>
      </c>
      <c r="MZM52" s="5"/>
      <c r="MZN52" s="7"/>
      <c r="MZO52" s="5"/>
      <c r="MZP52" s="7"/>
      <c r="MZQ52" s="5"/>
      <c r="MZR52" s="7"/>
      <c r="MZS52" s="38"/>
      <c r="NJC52" s="3">
        <v>18</v>
      </c>
      <c r="NJD52" s="92" t="s">
        <v>240</v>
      </c>
      <c r="NJE52" s="31" t="s">
        <v>241</v>
      </c>
      <c r="NJF52" s="5" t="s">
        <v>16</v>
      </c>
      <c r="NJG52" s="5"/>
      <c r="NJH52" s="6">
        <v>2</v>
      </c>
      <c r="NJI52" s="5"/>
      <c r="NJJ52" s="7"/>
      <c r="NJK52" s="5"/>
      <c r="NJL52" s="7"/>
      <c r="NJM52" s="5"/>
      <c r="NJN52" s="7"/>
      <c r="NJO52" s="38"/>
      <c r="NSY52" s="3">
        <v>18</v>
      </c>
      <c r="NSZ52" s="92" t="s">
        <v>240</v>
      </c>
      <c r="NTA52" s="31" t="s">
        <v>241</v>
      </c>
      <c r="NTB52" s="5" t="s">
        <v>16</v>
      </c>
      <c r="NTC52" s="5"/>
      <c r="NTD52" s="6">
        <v>2</v>
      </c>
      <c r="NTE52" s="5"/>
      <c r="NTF52" s="7"/>
      <c r="NTG52" s="5"/>
      <c r="NTH52" s="7"/>
      <c r="NTI52" s="5"/>
      <c r="NTJ52" s="7"/>
      <c r="NTK52" s="38"/>
      <c r="OCU52" s="3">
        <v>18</v>
      </c>
      <c r="OCV52" s="92" t="s">
        <v>240</v>
      </c>
      <c r="OCW52" s="31" t="s">
        <v>241</v>
      </c>
      <c r="OCX52" s="5" t="s">
        <v>16</v>
      </c>
      <c r="OCY52" s="5"/>
      <c r="OCZ52" s="6">
        <v>2</v>
      </c>
      <c r="ODA52" s="5"/>
      <c r="ODB52" s="7"/>
      <c r="ODC52" s="5"/>
      <c r="ODD52" s="7"/>
      <c r="ODE52" s="5"/>
      <c r="ODF52" s="7"/>
      <c r="ODG52" s="38"/>
      <c r="OMQ52" s="3">
        <v>18</v>
      </c>
      <c r="OMR52" s="92" t="s">
        <v>240</v>
      </c>
      <c r="OMS52" s="31" t="s">
        <v>241</v>
      </c>
      <c r="OMT52" s="5" t="s">
        <v>16</v>
      </c>
      <c r="OMU52" s="5"/>
      <c r="OMV52" s="6">
        <v>2</v>
      </c>
      <c r="OMW52" s="5"/>
      <c r="OMX52" s="7"/>
      <c r="OMY52" s="5"/>
      <c r="OMZ52" s="7"/>
      <c r="ONA52" s="5"/>
      <c r="ONB52" s="7"/>
      <c r="ONC52" s="38"/>
      <c r="OWM52" s="3">
        <v>18</v>
      </c>
      <c r="OWN52" s="92" t="s">
        <v>240</v>
      </c>
      <c r="OWO52" s="31" t="s">
        <v>241</v>
      </c>
      <c r="OWP52" s="5" t="s">
        <v>16</v>
      </c>
      <c r="OWQ52" s="5"/>
      <c r="OWR52" s="6">
        <v>2</v>
      </c>
      <c r="OWS52" s="5"/>
      <c r="OWT52" s="7"/>
      <c r="OWU52" s="5"/>
      <c r="OWV52" s="7"/>
      <c r="OWW52" s="5"/>
      <c r="OWX52" s="7"/>
      <c r="OWY52" s="38"/>
      <c r="PGI52" s="3">
        <v>18</v>
      </c>
      <c r="PGJ52" s="92" t="s">
        <v>240</v>
      </c>
      <c r="PGK52" s="31" t="s">
        <v>241</v>
      </c>
      <c r="PGL52" s="5" t="s">
        <v>16</v>
      </c>
      <c r="PGM52" s="5"/>
      <c r="PGN52" s="6">
        <v>2</v>
      </c>
      <c r="PGO52" s="5"/>
      <c r="PGP52" s="7"/>
      <c r="PGQ52" s="5"/>
      <c r="PGR52" s="7"/>
      <c r="PGS52" s="5"/>
      <c r="PGT52" s="7"/>
      <c r="PGU52" s="38"/>
      <c r="PQE52" s="3">
        <v>18</v>
      </c>
      <c r="PQF52" s="92" t="s">
        <v>240</v>
      </c>
      <c r="PQG52" s="31" t="s">
        <v>241</v>
      </c>
      <c r="PQH52" s="5" t="s">
        <v>16</v>
      </c>
      <c r="PQI52" s="5"/>
      <c r="PQJ52" s="6">
        <v>2</v>
      </c>
      <c r="PQK52" s="5"/>
      <c r="PQL52" s="7"/>
      <c r="PQM52" s="5"/>
      <c r="PQN52" s="7"/>
      <c r="PQO52" s="5"/>
      <c r="PQP52" s="7"/>
      <c r="PQQ52" s="38"/>
      <c r="QAA52" s="3">
        <v>18</v>
      </c>
      <c r="QAB52" s="92" t="s">
        <v>240</v>
      </c>
      <c r="QAC52" s="31" t="s">
        <v>241</v>
      </c>
      <c r="QAD52" s="5" t="s">
        <v>16</v>
      </c>
      <c r="QAE52" s="5"/>
      <c r="QAF52" s="6">
        <v>2</v>
      </c>
      <c r="QAG52" s="5"/>
      <c r="QAH52" s="7"/>
      <c r="QAI52" s="5"/>
      <c r="QAJ52" s="7"/>
      <c r="QAK52" s="5"/>
      <c r="QAL52" s="7"/>
      <c r="QAM52" s="38"/>
      <c r="QJW52" s="3">
        <v>18</v>
      </c>
      <c r="QJX52" s="92" t="s">
        <v>240</v>
      </c>
      <c r="QJY52" s="31" t="s">
        <v>241</v>
      </c>
      <c r="QJZ52" s="5" t="s">
        <v>16</v>
      </c>
      <c r="QKA52" s="5"/>
      <c r="QKB52" s="6">
        <v>2</v>
      </c>
      <c r="QKC52" s="5"/>
      <c r="QKD52" s="7"/>
      <c r="QKE52" s="5"/>
      <c r="QKF52" s="7"/>
      <c r="QKG52" s="5"/>
      <c r="QKH52" s="7"/>
      <c r="QKI52" s="38"/>
      <c r="QTS52" s="3">
        <v>18</v>
      </c>
      <c r="QTT52" s="92" t="s">
        <v>240</v>
      </c>
      <c r="QTU52" s="31" t="s">
        <v>241</v>
      </c>
      <c r="QTV52" s="5" t="s">
        <v>16</v>
      </c>
      <c r="QTW52" s="5"/>
      <c r="QTX52" s="6">
        <v>2</v>
      </c>
      <c r="QTY52" s="5"/>
      <c r="QTZ52" s="7"/>
      <c r="QUA52" s="5"/>
      <c r="QUB52" s="7"/>
      <c r="QUC52" s="5"/>
      <c r="QUD52" s="7"/>
      <c r="QUE52" s="38"/>
      <c r="RDO52" s="3">
        <v>18</v>
      </c>
      <c r="RDP52" s="92" t="s">
        <v>240</v>
      </c>
      <c r="RDQ52" s="31" t="s">
        <v>241</v>
      </c>
      <c r="RDR52" s="5" t="s">
        <v>16</v>
      </c>
      <c r="RDS52" s="5"/>
      <c r="RDT52" s="6">
        <v>2</v>
      </c>
      <c r="RDU52" s="5"/>
      <c r="RDV52" s="7"/>
      <c r="RDW52" s="5"/>
      <c r="RDX52" s="7"/>
      <c r="RDY52" s="5"/>
      <c r="RDZ52" s="7"/>
      <c r="REA52" s="38"/>
      <c r="RNK52" s="3">
        <v>18</v>
      </c>
      <c r="RNL52" s="92" t="s">
        <v>240</v>
      </c>
      <c r="RNM52" s="31" t="s">
        <v>241</v>
      </c>
      <c r="RNN52" s="5" t="s">
        <v>16</v>
      </c>
      <c r="RNO52" s="5"/>
      <c r="RNP52" s="6">
        <v>2</v>
      </c>
      <c r="RNQ52" s="5"/>
      <c r="RNR52" s="7"/>
      <c r="RNS52" s="5"/>
      <c r="RNT52" s="7"/>
      <c r="RNU52" s="5"/>
      <c r="RNV52" s="7"/>
      <c r="RNW52" s="38"/>
      <c r="RXG52" s="3">
        <v>18</v>
      </c>
      <c r="RXH52" s="92" t="s">
        <v>240</v>
      </c>
      <c r="RXI52" s="31" t="s">
        <v>241</v>
      </c>
      <c r="RXJ52" s="5" t="s">
        <v>16</v>
      </c>
      <c r="RXK52" s="5"/>
      <c r="RXL52" s="6">
        <v>2</v>
      </c>
      <c r="RXM52" s="5"/>
      <c r="RXN52" s="7"/>
      <c r="RXO52" s="5"/>
      <c r="RXP52" s="7"/>
      <c r="RXQ52" s="5"/>
      <c r="RXR52" s="7"/>
      <c r="RXS52" s="38"/>
      <c r="SHC52" s="3">
        <v>18</v>
      </c>
      <c r="SHD52" s="92" t="s">
        <v>240</v>
      </c>
      <c r="SHE52" s="31" t="s">
        <v>241</v>
      </c>
      <c r="SHF52" s="5" t="s">
        <v>16</v>
      </c>
      <c r="SHG52" s="5"/>
      <c r="SHH52" s="6">
        <v>2</v>
      </c>
      <c r="SHI52" s="5"/>
      <c r="SHJ52" s="7"/>
      <c r="SHK52" s="5"/>
      <c r="SHL52" s="7"/>
      <c r="SHM52" s="5"/>
      <c r="SHN52" s="7"/>
      <c r="SHO52" s="38"/>
      <c r="SQY52" s="3">
        <v>18</v>
      </c>
      <c r="SQZ52" s="92" t="s">
        <v>240</v>
      </c>
      <c r="SRA52" s="31" t="s">
        <v>241</v>
      </c>
      <c r="SRB52" s="5" t="s">
        <v>16</v>
      </c>
      <c r="SRC52" s="5"/>
      <c r="SRD52" s="6">
        <v>2</v>
      </c>
      <c r="SRE52" s="5"/>
      <c r="SRF52" s="7"/>
      <c r="SRG52" s="5"/>
      <c r="SRH52" s="7"/>
      <c r="SRI52" s="5"/>
      <c r="SRJ52" s="7"/>
      <c r="SRK52" s="38"/>
      <c r="TAU52" s="3">
        <v>18</v>
      </c>
      <c r="TAV52" s="92" t="s">
        <v>240</v>
      </c>
      <c r="TAW52" s="31" t="s">
        <v>241</v>
      </c>
      <c r="TAX52" s="5" t="s">
        <v>16</v>
      </c>
      <c r="TAY52" s="5"/>
      <c r="TAZ52" s="6">
        <v>2</v>
      </c>
      <c r="TBA52" s="5"/>
      <c r="TBB52" s="7"/>
      <c r="TBC52" s="5"/>
      <c r="TBD52" s="7"/>
      <c r="TBE52" s="5"/>
      <c r="TBF52" s="7"/>
      <c r="TBG52" s="38"/>
      <c r="TKQ52" s="3">
        <v>18</v>
      </c>
      <c r="TKR52" s="92" t="s">
        <v>240</v>
      </c>
      <c r="TKS52" s="31" t="s">
        <v>241</v>
      </c>
      <c r="TKT52" s="5" t="s">
        <v>16</v>
      </c>
      <c r="TKU52" s="5"/>
      <c r="TKV52" s="6">
        <v>2</v>
      </c>
      <c r="TKW52" s="5"/>
      <c r="TKX52" s="7"/>
      <c r="TKY52" s="5"/>
      <c r="TKZ52" s="7"/>
      <c r="TLA52" s="5"/>
      <c r="TLB52" s="7"/>
      <c r="TLC52" s="38"/>
      <c r="TUM52" s="3">
        <v>18</v>
      </c>
      <c r="TUN52" s="92" t="s">
        <v>240</v>
      </c>
      <c r="TUO52" s="31" t="s">
        <v>241</v>
      </c>
      <c r="TUP52" s="5" t="s">
        <v>16</v>
      </c>
      <c r="TUQ52" s="5"/>
      <c r="TUR52" s="6">
        <v>2</v>
      </c>
      <c r="TUS52" s="5"/>
      <c r="TUT52" s="7"/>
      <c r="TUU52" s="5"/>
      <c r="TUV52" s="7"/>
      <c r="TUW52" s="5"/>
      <c r="TUX52" s="7"/>
      <c r="TUY52" s="38"/>
      <c r="UEI52" s="3">
        <v>18</v>
      </c>
      <c r="UEJ52" s="92" t="s">
        <v>240</v>
      </c>
      <c r="UEK52" s="31" t="s">
        <v>241</v>
      </c>
      <c r="UEL52" s="5" t="s">
        <v>16</v>
      </c>
      <c r="UEM52" s="5"/>
      <c r="UEN52" s="6">
        <v>2</v>
      </c>
      <c r="UEO52" s="5"/>
      <c r="UEP52" s="7"/>
      <c r="UEQ52" s="5"/>
      <c r="UER52" s="7"/>
      <c r="UES52" s="5"/>
      <c r="UET52" s="7"/>
      <c r="UEU52" s="38"/>
      <c r="UOE52" s="3">
        <v>18</v>
      </c>
      <c r="UOF52" s="92" t="s">
        <v>240</v>
      </c>
      <c r="UOG52" s="31" t="s">
        <v>241</v>
      </c>
      <c r="UOH52" s="5" t="s">
        <v>16</v>
      </c>
      <c r="UOI52" s="5"/>
      <c r="UOJ52" s="6">
        <v>2</v>
      </c>
      <c r="UOK52" s="5"/>
      <c r="UOL52" s="7"/>
      <c r="UOM52" s="5"/>
      <c r="UON52" s="7"/>
      <c r="UOO52" s="5"/>
      <c r="UOP52" s="7"/>
      <c r="UOQ52" s="38"/>
      <c r="UYA52" s="3">
        <v>18</v>
      </c>
      <c r="UYB52" s="92" t="s">
        <v>240</v>
      </c>
      <c r="UYC52" s="31" t="s">
        <v>241</v>
      </c>
      <c r="UYD52" s="5" t="s">
        <v>16</v>
      </c>
      <c r="UYE52" s="5"/>
      <c r="UYF52" s="6">
        <v>2</v>
      </c>
      <c r="UYG52" s="5"/>
      <c r="UYH52" s="7"/>
      <c r="UYI52" s="5"/>
      <c r="UYJ52" s="7"/>
      <c r="UYK52" s="5"/>
      <c r="UYL52" s="7"/>
      <c r="UYM52" s="38"/>
      <c r="VHW52" s="3">
        <v>18</v>
      </c>
      <c r="VHX52" s="92" t="s">
        <v>240</v>
      </c>
      <c r="VHY52" s="31" t="s">
        <v>241</v>
      </c>
      <c r="VHZ52" s="5" t="s">
        <v>16</v>
      </c>
      <c r="VIA52" s="5"/>
      <c r="VIB52" s="6">
        <v>2</v>
      </c>
      <c r="VIC52" s="5"/>
      <c r="VID52" s="7"/>
      <c r="VIE52" s="5"/>
      <c r="VIF52" s="7"/>
      <c r="VIG52" s="5"/>
      <c r="VIH52" s="7"/>
      <c r="VII52" s="38"/>
      <c r="VRS52" s="3">
        <v>18</v>
      </c>
      <c r="VRT52" s="92" t="s">
        <v>240</v>
      </c>
      <c r="VRU52" s="31" t="s">
        <v>241</v>
      </c>
      <c r="VRV52" s="5" t="s">
        <v>16</v>
      </c>
      <c r="VRW52" s="5"/>
      <c r="VRX52" s="6">
        <v>2</v>
      </c>
      <c r="VRY52" s="5"/>
      <c r="VRZ52" s="7"/>
      <c r="VSA52" s="5"/>
      <c r="VSB52" s="7"/>
      <c r="VSC52" s="5"/>
      <c r="VSD52" s="7"/>
      <c r="VSE52" s="38"/>
      <c r="WBO52" s="3">
        <v>18</v>
      </c>
      <c r="WBP52" s="92" t="s">
        <v>240</v>
      </c>
      <c r="WBQ52" s="31" t="s">
        <v>241</v>
      </c>
      <c r="WBR52" s="5" t="s">
        <v>16</v>
      </c>
      <c r="WBS52" s="5"/>
      <c r="WBT52" s="6">
        <v>2</v>
      </c>
      <c r="WBU52" s="5"/>
      <c r="WBV52" s="7"/>
      <c r="WBW52" s="5"/>
      <c r="WBX52" s="7"/>
      <c r="WBY52" s="5"/>
      <c r="WBZ52" s="7"/>
      <c r="WCA52" s="38"/>
      <c r="WLK52" s="3">
        <v>18</v>
      </c>
      <c r="WLL52" s="92" t="s">
        <v>240</v>
      </c>
      <c r="WLM52" s="31" t="s">
        <v>241</v>
      </c>
      <c r="WLN52" s="5" t="s">
        <v>16</v>
      </c>
      <c r="WLO52" s="5"/>
      <c r="WLP52" s="6">
        <v>2</v>
      </c>
      <c r="WLQ52" s="5"/>
      <c r="WLR52" s="7"/>
      <c r="WLS52" s="5"/>
      <c r="WLT52" s="7"/>
      <c r="WLU52" s="5"/>
      <c r="WLV52" s="7"/>
      <c r="WLW52" s="38"/>
      <c r="WVG52" s="3">
        <v>18</v>
      </c>
      <c r="WVH52" s="92" t="s">
        <v>240</v>
      </c>
      <c r="WVI52" s="31" t="s">
        <v>241</v>
      </c>
      <c r="WVJ52" s="5" t="s">
        <v>16</v>
      </c>
      <c r="WVK52" s="5"/>
      <c r="WVL52" s="6">
        <v>2</v>
      </c>
      <c r="WVM52" s="5"/>
      <c r="WVN52" s="7"/>
      <c r="WVO52" s="5"/>
      <c r="WVP52" s="7"/>
      <c r="WVQ52" s="5"/>
      <c r="WVR52" s="7"/>
      <c r="WVS52" s="38"/>
    </row>
    <row r="53" spans="1:16139" s="2" customFormat="1" ht="36.75" customHeight="1" x14ac:dyDescent="0.2">
      <c r="A53" s="3">
        <v>45</v>
      </c>
      <c r="B53" s="9" t="s">
        <v>323</v>
      </c>
      <c r="C53" s="5" t="s">
        <v>16</v>
      </c>
      <c r="D53" s="37">
        <v>1</v>
      </c>
      <c r="E53" s="5"/>
      <c r="F53" s="7"/>
      <c r="G53" s="5"/>
      <c r="H53" s="7"/>
      <c r="I53" s="5"/>
      <c r="J53" s="7"/>
      <c r="K53" s="38"/>
      <c r="IU53" s="3">
        <v>18</v>
      </c>
      <c r="IV53" s="92" t="s">
        <v>240</v>
      </c>
      <c r="IW53" s="31" t="s">
        <v>241</v>
      </c>
      <c r="IX53" s="5" t="s">
        <v>16</v>
      </c>
      <c r="IY53" s="5"/>
      <c r="IZ53" s="6">
        <v>2</v>
      </c>
      <c r="JA53" s="5"/>
      <c r="JB53" s="7"/>
      <c r="JC53" s="5"/>
      <c r="JD53" s="7"/>
      <c r="JE53" s="5"/>
      <c r="JF53" s="7"/>
      <c r="JG53" s="38"/>
      <c r="SQ53" s="3">
        <v>18</v>
      </c>
      <c r="SR53" s="92" t="s">
        <v>240</v>
      </c>
      <c r="SS53" s="31" t="s">
        <v>241</v>
      </c>
      <c r="ST53" s="5" t="s">
        <v>16</v>
      </c>
      <c r="SU53" s="5"/>
      <c r="SV53" s="6">
        <v>2</v>
      </c>
      <c r="SW53" s="5"/>
      <c r="SX53" s="7"/>
      <c r="SY53" s="5"/>
      <c r="SZ53" s="7"/>
      <c r="TA53" s="5"/>
      <c r="TB53" s="7"/>
      <c r="TC53" s="38"/>
      <c r="ACM53" s="3">
        <v>18</v>
      </c>
      <c r="ACN53" s="92" t="s">
        <v>240</v>
      </c>
      <c r="ACO53" s="31" t="s">
        <v>241</v>
      </c>
      <c r="ACP53" s="5" t="s">
        <v>16</v>
      </c>
      <c r="ACQ53" s="5"/>
      <c r="ACR53" s="6">
        <v>2</v>
      </c>
      <c r="ACS53" s="5"/>
      <c r="ACT53" s="7"/>
      <c r="ACU53" s="5"/>
      <c r="ACV53" s="7"/>
      <c r="ACW53" s="5"/>
      <c r="ACX53" s="7"/>
      <c r="ACY53" s="38"/>
      <c r="AMI53" s="3">
        <v>18</v>
      </c>
      <c r="AMJ53" s="92" t="s">
        <v>240</v>
      </c>
      <c r="AMK53" s="31" t="s">
        <v>241</v>
      </c>
      <c r="AML53" s="5" t="s">
        <v>16</v>
      </c>
      <c r="AMM53" s="5"/>
      <c r="AMN53" s="6">
        <v>2</v>
      </c>
      <c r="AMO53" s="5"/>
      <c r="AMP53" s="7"/>
      <c r="AMQ53" s="5"/>
      <c r="AMR53" s="7"/>
      <c r="AMS53" s="5"/>
      <c r="AMT53" s="7"/>
      <c r="AMU53" s="38"/>
      <c r="AWE53" s="3">
        <v>18</v>
      </c>
      <c r="AWF53" s="92" t="s">
        <v>240</v>
      </c>
      <c r="AWG53" s="31" t="s">
        <v>241</v>
      </c>
      <c r="AWH53" s="5" t="s">
        <v>16</v>
      </c>
      <c r="AWI53" s="5"/>
      <c r="AWJ53" s="6">
        <v>2</v>
      </c>
      <c r="AWK53" s="5"/>
      <c r="AWL53" s="7"/>
      <c r="AWM53" s="5"/>
      <c r="AWN53" s="7"/>
      <c r="AWO53" s="5"/>
      <c r="AWP53" s="7"/>
      <c r="AWQ53" s="38"/>
      <c r="BGA53" s="3">
        <v>18</v>
      </c>
      <c r="BGB53" s="92" t="s">
        <v>240</v>
      </c>
      <c r="BGC53" s="31" t="s">
        <v>241</v>
      </c>
      <c r="BGD53" s="5" t="s">
        <v>16</v>
      </c>
      <c r="BGE53" s="5"/>
      <c r="BGF53" s="6">
        <v>2</v>
      </c>
      <c r="BGG53" s="5"/>
      <c r="BGH53" s="7"/>
      <c r="BGI53" s="5"/>
      <c r="BGJ53" s="7"/>
      <c r="BGK53" s="5"/>
      <c r="BGL53" s="7"/>
      <c r="BGM53" s="38"/>
      <c r="BPW53" s="3">
        <v>18</v>
      </c>
      <c r="BPX53" s="92" t="s">
        <v>240</v>
      </c>
      <c r="BPY53" s="31" t="s">
        <v>241</v>
      </c>
      <c r="BPZ53" s="5" t="s">
        <v>16</v>
      </c>
      <c r="BQA53" s="5"/>
      <c r="BQB53" s="6">
        <v>2</v>
      </c>
      <c r="BQC53" s="5"/>
      <c r="BQD53" s="7"/>
      <c r="BQE53" s="5"/>
      <c r="BQF53" s="7"/>
      <c r="BQG53" s="5"/>
      <c r="BQH53" s="7"/>
      <c r="BQI53" s="38"/>
      <c r="BZS53" s="3">
        <v>18</v>
      </c>
      <c r="BZT53" s="92" t="s">
        <v>240</v>
      </c>
      <c r="BZU53" s="31" t="s">
        <v>241</v>
      </c>
      <c r="BZV53" s="5" t="s">
        <v>16</v>
      </c>
      <c r="BZW53" s="5"/>
      <c r="BZX53" s="6">
        <v>2</v>
      </c>
      <c r="BZY53" s="5"/>
      <c r="BZZ53" s="7"/>
      <c r="CAA53" s="5"/>
      <c r="CAB53" s="7"/>
      <c r="CAC53" s="5"/>
      <c r="CAD53" s="7"/>
      <c r="CAE53" s="38"/>
      <c r="CJO53" s="3">
        <v>18</v>
      </c>
      <c r="CJP53" s="92" t="s">
        <v>240</v>
      </c>
      <c r="CJQ53" s="31" t="s">
        <v>241</v>
      </c>
      <c r="CJR53" s="5" t="s">
        <v>16</v>
      </c>
      <c r="CJS53" s="5"/>
      <c r="CJT53" s="6">
        <v>2</v>
      </c>
      <c r="CJU53" s="5"/>
      <c r="CJV53" s="7"/>
      <c r="CJW53" s="5"/>
      <c r="CJX53" s="7"/>
      <c r="CJY53" s="5"/>
      <c r="CJZ53" s="7"/>
      <c r="CKA53" s="38"/>
      <c r="CTK53" s="3">
        <v>18</v>
      </c>
      <c r="CTL53" s="92" t="s">
        <v>240</v>
      </c>
      <c r="CTM53" s="31" t="s">
        <v>241</v>
      </c>
      <c r="CTN53" s="5" t="s">
        <v>16</v>
      </c>
      <c r="CTO53" s="5"/>
      <c r="CTP53" s="6">
        <v>2</v>
      </c>
      <c r="CTQ53" s="5"/>
      <c r="CTR53" s="7"/>
      <c r="CTS53" s="5"/>
      <c r="CTT53" s="7"/>
      <c r="CTU53" s="5"/>
      <c r="CTV53" s="7"/>
      <c r="CTW53" s="38"/>
      <c r="DDG53" s="3">
        <v>18</v>
      </c>
      <c r="DDH53" s="92" t="s">
        <v>240</v>
      </c>
      <c r="DDI53" s="31" t="s">
        <v>241</v>
      </c>
      <c r="DDJ53" s="5" t="s">
        <v>16</v>
      </c>
      <c r="DDK53" s="5"/>
      <c r="DDL53" s="6">
        <v>2</v>
      </c>
      <c r="DDM53" s="5"/>
      <c r="DDN53" s="7"/>
      <c r="DDO53" s="5"/>
      <c r="DDP53" s="7"/>
      <c r="DDQ53" s="5"/>
      <c r="DDR53" s="7"/>
      <c r="DDS53" s="38"/>
      <c r="DNC53" s="3">
        <v>18</v>
      </c>
      <c r="DND53" s="92" t="s">
        <v>240</v>
      </c>
      <c r="DNE53" s="31" t="s">
        <v>241</v>
      </c>
      <c r="DNF53" s="5" t="s">
        <v>16</v>
      </c>
      <c r="DNG53" s="5"/>
      <c r="DNH53" s="6">
        <v>2</v>
      </c>
      <c r="DNI53" s="5"/>
      <c r="DNJ53" s="7"/>
      <c r="DNK53" s="5"/>
      <c r="DNL53" s="7"/>
      <c r="DNM53" s="5"/>
      <c r="DNN53" s="7"/>
      <c r="DNO53" s="38"/>
      <c r="DWY53" s="3">
        <v>18</v>
      </c>
      <c r="DWZ53" s="92" t="s">
        <v>240</v>
      </c>
      <c r="DXA53" s="31" t="s">
        <v>241</v>
      </c>
      <c r="DXB53" s="5" t="s">
        <v>16</v>
      </c>
      <c r="DXC53" s="5"/>
      <c r="DXD53" s="6">
        <v>2</v>
      </c>
      <c r="DXE53" s="5"/>
      <c r="DXF53" s="7"/>
      <c r="DXG53" s="5"/>
      <c r="DXH53" s="7"/>
      <c r="DXI53" s="5"/>
      <c r="DXJ53" s="7"/>
      <c r="DXK53" s="38"/>
      <c r="EGU53" s="3">
        <v>18</v>
      </c>
      <c r="EGV53" s="92" t="s">
        <v>240</v>
      </c>
      <c r="EGW53" s="31" t="s">
        <v>241</v>
      </c>
      <c r="EGX53" s="5" t="s">
        <v>16</v>
      </c>
      <c r="EGY53" s="5"/>
      <c r="EGZ53" s="6">
        <v>2</v>
      </c>
      <c r="EHA53" s="5"/>
      <c r="EHB53" s="7"/>
      <c r="EHC53" s="5"/>
      <c r="EHD53" s="7"/>
      <c r="EHE53" s="5"/>
      <c r="EHF53" s="7"/>
      <c r="EHG53" s="38"/>
      <c r="EQQ53" s="3">
        <v>18</v>
      </c>
      <c r="EQR53" s="92" t="s">
        <v>240</v>
      </c>
      <c r="EQS53" s="31" t="s">
        <v>241</v>
      </c>
      <c r="EQT53" s="5" t="s">
        <v>16</v>
      </c>
      <c r="EQU53" s="5"/>
      <c r="EQV53" s="6">
        <v>2</v>
      </c>
      <c r="EQW53" s="5"/>
      <c r="EQX53" s="7"/>
      <c r="EQY53" s="5"/>
      <c r="EQZ53" s="7"/>
      <c r="ERA53" s="5"/>
      <c r="ERB53" s="7"/>
      <c r="ERC53" s="38"/>
      <c r="FAM53" s="3">
        <v>18</v>
      </c>
      <c r="FAN53" s="92" t="s">
        <v>240</v>
      </c>
      <c r="FAO53" s="31" t="s">
        <v>241</v>
      </c>
      <c r="FAP53" s="5" t="s">
        <v>16</v>
      </c>
      <c r="FAQ53" s="5"/>
      <c r="FAR53" s="6">
        <v>2</v>
      </c>
      <c r="FAS53" s="5"/>
      <c r="FAT53" s="7"/>
      <c r="FAU53" s="5"/>
      <c r="FAV53" s="7"/>
      <c r="FAW53" s="5"/>
      <c r="FAX53" s="7"/>
      <c r="FAY53" s="38"/>
      <c r="FKI53" s="3">
        <v>18</v>
      </c>
      <c r="FKJ53" s="92" t="s">
        <v>240</v>
      </c>
      <c r="FKK53" s="31" t="s">
        <v>241</v>
      </c>
      <c r="FKL53" s="5" t="s">
        <v>16</v>
      </c>
      <c r="FKM53" s="5"/>
      <c r="FKN53" s="6">
        <v>2</v>
      </c>
      <c r="FKO53" s="5"/>
      <c r="FKP53" s="7"/>
      <c r="FKQ53" s="5"/>
      <c r="FKR53" s="7"/>
      <c r="FKS53" s="5"/>
      <c r="FKT53" s="7"/>
      <c r="FKU53" s="38"/>
      <c r="FUE53" s="3">
        <v>18</v>
      </c>
      <c r="FUF53" s="92" t="s">
        <v>240</v>
      </c>
      <c r="FUG53" s="31" t="s">
        <v>241</v>
      </c>
      <c r="FUH53" s="5" t="s">
        <v>16</v>
      </c>
      <c r="FUI53" s="5"/>
      <c r="FUJ53" s="6">
        <v>2</v>
      </c>
      <c r="FUK53" s="5"/>
      <c r="FUL53" s="7"/>
      <c r="FUM53" s="5"/>
      <c r="FUN53" s="7"/>
      <c r="FUO53" s="5"/>
      <c r="FUP53" s="7"/>
      <c r="FUQ53" s="38"/>
      <c r="GEA53" s="3">
        <v>18</v>
      </c>
      <c r="GEB53" s="92" t="s">
        <v>240</v>
      </c>
      <c r="GEC53" s="31" t="s">
        <v>241</v>
      </c>
      <c r="GED53" s="5" t="s">
        <v>16</v>
      </c>
      <c r="GEE53" s="5"/>
      <c r="GEF53" s="6">
        <v>2</v>
      </c>
      <c r="GEG53" s="5"/>
      <c r="GEH53" s="7"/>
      <c r="GEI53" s="5"/>
      <c r="GEJ53" s="7"/>
      <c r="GEK53" s="5"/>
      <c r="GEL53" s="7"/>
      <c r="GEM53" s="38"/>
      <c r="GNW53" s="3">
        <v>18</v>
      </c>
      <c r="GNX53" s="92" t="s">
        <v>240</v>
      </c>
      <c r="GNY53" s="31" t="s">
        <v>241</v>
      </c>
      <c r="GNZ53" s="5" t="s">
        <v>16</v>
      </c>
      <c r="GOA53" s="5"/>
      <c r="GOB53" s="6">
        <v>2</v>
      </c>
      <c r="GOC53" s="5"/>
      <c r="GOD53" s="7"/>
      <c r="GOE53" s="5"/>
      <c r="GOF53" s="7"/>
      <c r="GOG53" s="5"/>
      <c r="GOH53" s="7"/>
      <c r="GOI53" s="38"/>
      <c r="GXS53" s="3">
        <v>18</v>
      </c>
      <c r="GXT53" s="92" t="s">
        <v>240</v>
      </c>
      <c r="GXU53" s="31" t="s">
        <v>241</v>
      </c>
      <c r="GXV53" s="5" t="s">
        <v>16</v>
      </c>
      <c r="GXW53" s="5"/>
      <c r="GXX53" s="6">
        <v>2</v>
      </c>
      <c r="GXY53" s="5"/>
      <c r="GXZ53" s="7"/>
      <c r="GYA53" s="5"/>
      <c r="GYB53" s="7"/>
      <c r="GYC53" s="5"/>
      <c r="GYD53" s="7"/>
      <c r="GYE53" s="38"/>
      <c r="HHO53" s="3">
        <v>18</v>
      </c>
      <c r="HHP53" s="92" t="s">
        <v>240</v>
      </c>
      <c r="HHQ53" s="31" t="s">
        <v>241</v>
      </c>
      <c r="HHR53" s="5" t="s">
        <v>16</v>
      </c>
      <c r="HHS53" s="5"/>
      <c r="HHT53" s="6">
        <v>2</v>
      </c>
      <c r="HHU53" s="5"/>
      <c r="HHV53" s="7"/>
      <c r="HHW53" s="5"/>
      <c r="HHX53" s="7"/>
      <c r="HHY53" s="5"/>
      <c r="HHZ53" s="7"/>
      <c r="HIA53" s="38"/>
      <c r="HRK53" s="3">
        <v>18</v>
      </c>
      <c r="HRL53" s="92" t="s">
        <v>240</v>
      </c>
      <c r="HRM53" s="31" t="s">
        <v>241</v>
      </c>
      <c r="HRN53" s="5" t="s">
        <v>16</v>
      </c>
      <c r="HRO53" s="5"/>
      <c r="HRP53" s="6">
        <v>2</v>
      </c>
      <c r="HRQ53" s="5"/>
      <c r="HRR53" s="7"/>
      <c r="HRS53" s="5"/>
      <c r="HRT53" s="7"/>
      <c r="HRU53" s="5"/>
      <c r="HRV53" s="7"/>
      <c r="HRW53" s="38"/>
      <c r="IBG53" s="3">
        <v>18</v>
      </c>
      <c r="IBH53" s="92" t="s">
        <v>240</v>
      </c>
      <c r="IBI53" s="31" t="s">
        <v>241</v>
      </c>
      <c r="IBJ53" s="5" t="s">
        <v>16</v>
      </c>
      <c r="IBK53" s="5"/>
      <c r="IBL53" s="6">
        <v>2</v>
      </c>
      <c r="IBM53" s="5"/>
      <c r="IBN53" s="7"/>
      <c r="IBO53" s="5"/>
      <c r="IBP53" s="7"/>
      <c r="IBQ53" s="5"/>
      <c r="IBR53" s="7"/>
      <c r="IBS53" s="38"/>
      <c r="ILC53" s="3">
        <v>18</v>
      </c>
      <c r="ILD53" s="92" t="s">
        <v>240</v>
      </c>
      <c r="ILE53" s="31" t="s">
        <v>241</v>
      </c>
      <c r="ILF53" s="5" t="s">
        <v>16</v>
      </c>
      <c r="ILG53" s="5"/>
      <c r="ILH53" s="6">
        <v>2</v>
      </c>
      <c r="ILI53" s="5"/>
      <c r="ILJ53" s="7"/>
      <c r="ILK53" s="5"/>
      <c r="ILL53" s="7"/>
      <c r="ILM53" s="5"/>
      <c r="ILN53" s="7"/>
      <c r="ILO53" s="38"/>
      <c r="IUY53" s="3">
        <v>18</v>
      </c>
      <c r="IUZ53" s="92" t="s">
        <v>240</v>
      </c>
      <c r="IVA53" s="31" t="s">
        <v>241</v>
      </c>
      <c r="IVB53" s="5" t="s">
        <v>16</v>
      </c>
      <c r="IVC53" s="5"/>
      <c r="IVD53" s="6">
        <v>2</v>
      </c>
      <c r="IVE53" s="5"/>
      <c r="IVF53" s="7"/>
      <c r="IVG53" s="5"/>
      <c r="IVH53" s="7"/>
      <c r="IVI53" s="5"/>
      <c r="IVJ53" s="7"/>
      <c r="IVK53" s="38"/>
      <c r="JEU53" s="3">
        <v>18</v>
      </c>
      <c r="JEV53" s="92" t="s">
        <v>240</v>
      </c>
      <c r="JEW53" s="31" t="s">
        <v>241</v>
      </c>
      <c r="JEX53" s="5" t="s">
        <v>16</v>
      </c>
      <c r="JEY53" s="5"/>
      <c r="JEZ53" s="6">
        <v>2</v>
      </c>
      <c r="JFA53" s="5"/>
      <c r="JFB53" s="7"/>
      <c r="JFC53" s="5"/>
      <c r="JFD53" s="7"/>
      <c r="JFE53" s="5"/>
      <c r="JFF53" s="7"/>
      <c r="JFG53" s="38"/>
      <c r="JOQ53" s="3">
        <v>18</v>
      </c>
      <c r="JOR53" s="92" t="s">
        <v>240</v>
      </c>
      <c r="JOS53" s="31" t="s">
        <v>241</v>
      </c>
      <c r="JOT53" s="5" t="s">
        <v>16</v>
      </c>
      <c r="JOU53" s="5"/>
      <c r="JOV53" s="6">
        <v>2</v>
      </c>
      <c r="JOW53" s="5"/>
      <c r="JOX53" s="7"/>
      <c r="JOY53" s="5"/>
      <c r="JOZ53" s="7"/>
      <c r="JPA53" s="5"/>
      <c r="JPB53" s="7"/>
      <c r="JPC53" s="38"/>
      <c r="JYM53" s="3">
        <v>18</v>
      </c>
      <c r="JYN53" s="92" t="s">
        <v>240</v>
      </c>
      <c r="JYO53" s="31" t="s">
        <v>241</v>
      </c>
      <c r="JYP53" s="5" t="s">
        <v>16</v>
      </c>
      <c r="JYQ53" s="5"/>
      <c r="JYR53" s="6">
        <v>2</v>
      </c>
      <c r="JYS53" s="5"/>
      <c r="JYT53" s="7"/>
      <c r="JYU53" s="5"/>
      <c r="JYV53" s="7"/>
      <c r="JYW53" s="5"/>
      <c r="JYX53" s="7"/>
      <c r="JYY53" s="38"/>
      <c r="KII53" s="3">
        <v>18</v>
      </c>
      <c r="KIJ53" s="92" t="s">
        <v>240</v>
      </c>
      <c r="KIK53" s="31" t="s">
        <v>241</v>
      </c>
      <c r="KIL53" s="5" t="s">
        <v>16</v>
      </c>
      <c r="KIM53" s="5"/>
      <c r="KIN53" s="6">
        <v>2</v>
      </c>
      <c r="KIO53" s="5"/>
      <c r="KIP53" s="7"/>
      <c r="KIQ53" s="5"/>
      <c r="KIR53" s="7"/>
      <c r="KIS53" s="5"/>
      <c r="KIT53" s="7"/>
      <c r="KIU53" s="38"/>
      <c r="KSE53" s="3">
        <v>18</v>
      </c>
      <c r="KSF53" s="92" t="s">
        <v>240</v>
      </c>
      <c r="KSG53" s="31" t="s">
        <v>241</v>
      </c>
      <c r="KSH53" s="5" t="s">
        <v>16</v>
      </c>
      <c r="KSI53" s="5"/>
      <c r="KSJ53" s="6">
        <v>2</v>
      </c>
      <c r="KSK53" s="5"/>
      <c r="KSL53" s="7"/>
      <c r="KSM53" s="5"/>
      <c r="KSN53" s="7"/>
      <c r="KSO53" s="5"/>
      <c r="KSP53" s="7"/>
      <c r="KSQ53" s="38"/>
      <c r="LCA53" s="3">
        <v>18</v>
      </c>
      <c r="LCB53" s="92" t="s">
        <v>240</v>
      </c>
      <c r="LCC53" s="31" t="s">
        <v>241</v>
      </c>
      <c r="LCD53" s="5" t="s">
        <v>16</v>
      </c>
      <c r="LCE53" s="5"/>
      <c r="LCF53" s="6">
        <v>2</v>
      </c>
      <c r="LCG53" s="5"/>
      <c r="LCH53" s="7"/>
      <c r="LCI53" s="5"/>
      <c r="LCJ53" s="7"/>
      <c r="LCK53" s="5"/>
      <c r="LCL53" s="7"/>
      <c r="LCM53" s="38"/>
      <c r="LLW53" s="3">
        <v>18</v>
      </c>
      <c r="LLX53" s="92" t="s">
        <v>240</v>
      </c>
      <c r="LLY53" s="31" t="s">
        <v>241</v>
      </c>
      <c r="LLZ53" s="5" t="s">
        <v>16</v>
      </c>
      <c r="LMA53" s="5"/>
      <c r="LMB53" s="6">
        <v>2</v>
      </c>
      <c r="LMC53" s="5"/>
      <c r="LMD53" s="7"/>
      <c r="LME53" s="5"/>
      <c r="LMF53" s="7"/>
      <c r="LMG53" s="5"/>
      <c r="LMH53" s="7"/>
      <c r="LMI53" s="38"/>
      <c r="LVS53" s="3">
        <v>18</v>
      </c>
      <c r="LVT53" s="92" t="s">
        <v>240</v>
      </c>
      <c r="LVU53" s="31" t="s">
        <v>241</v>
      </c>
      <c r="LVV53" s="5" t="s">
        <v>16</v>
      </c>
      <c r="LVW53" s="5"/>
      <c r="LVX53" s="6">
        <v>2</v>
      </c>
      <c r="LVY53" s="5"/>
      <c r="LVZ53" s="7"/>
      <c r="LWA53" s="5"/>
      <c r="LWB53" s="7"/>
      <c r="LWC53" s="5"/>
      <c r="LWD53" s="7"/>
      <c r="LWE53" s="38"/>
      <c r="MFO53" s="3">
        <v>18</v>
      </c>
      <c r="MFP53" s="92" t="s">
        <v>240</v>
      </c>
      <c r="MFQ53" s="31" t="s">
        <v>241</v>
      </c>
      <c r="MFR53" s="5" t="s">
        <v>16</v>
      </c>
      <c r="MFS53" s="5"/>
      <c r="MFT53" s="6">
        <v>2</v>
      </c>
      <c r="MFU53" s="5"/>
      <c r="MFV53" s="7"/>
      <c r="MFW53" s="5"/>
      <c r="MFX53" s="7"/>
      <c r="MFY53" s="5"/>
      <c r="MFZ53" s="7"/>
      <c r="MGA53" s="38"/>
      <c r="MPK53" s="3">
        <v>18</v>
      </c>
      <c r="MPL53" s="92" t="s">
        <v>240</v>
      </c>
      <c r="MPM53" s="31" t="s">
        <v>241</v>
      </c>
      <c r="MPN53" s="5" t="s">
        <v>16</v>
      </c>
      <c r="MPO53" s="5"/>
      <c r="MPP53" s="6">
        <v>2</v>
      </c>
      <c r="MPQ53" s="5"/>
      <c r="MPR53" s="7"/>
      <c r="MPS53" s="5"/>
      <c r="MPT53" s="7"/>
      <c r="MPU53" s="5"/>
      <c r="MPV53" s="7"/>
      <c r="MPW53" s="38"/>
      <c r="MZG53" s="3">
        <v>18</v>
      </c>
      <c r="MZH53" s="92" t="s">
        <v>240</v>
      </c>
      <c r="MZI53" s="31" t="s">
        <v>241</v>
      </c>
      <c r="MZJ53" s="5" t="s">
        <v>16</v>
      </c>
      <c r="MZK53" s="5"/>
      <c r="MZL53" s="6">
        <v>2</v>
      </c>
      <c r="MZM53" s="5"/>
      <c r="MZN53" s="7"/>
      <c r="MZO53" s="5"/>
      <c r="MZP53" s="7"/>
      <c r="MZQ53" s="5"/>
      <c r="MZR53" s="7"/>
      <c r="MZS53" s="38"/>
      <c r="NJC53" s="3">
        <v>18</v>
      </c>
      <c r="NJD53" s="92" t="s">
        <v>240</v>
      </c>
      <c r="NJE53" s="31" t="s">
        <v>241</v>
      </c>
      <c r="NJF53" s="5" t="s">
        <v>16</v>
      </c>
      <c r="NJG53" s="5"/>
      <c r="NJH53" s="6">
        <v>2</v>
      </c>
      <c r="NJI53" s="5"/>
      <c r="NJJ53" s="7"/>
      <c r="NJK53" s="5"/>
      <c r="NJL53" s="7"/>
      <c r="NJM53" s="5"/>
      <c r="NJN53" s="7"/>
      <c r="NJO53" s="38"/>
      <c r="NSY53" s="3">
        <v>18</v>
      </c>
      <c r="NSZ53" s="92" t="s">
        <v>240</v>
      </c>
      <c r="NTA53" s="31" t="s">
        <v>241</v>
      </c>
      <c r="NTB53" s="5" t="s">
        <v>16</v>
      </c>
      <c r="NTC53" s="5"/>
      <c r="NTD53" s="6">
        <v>2</v>
      </c>
      <c r="NTE53" s="5"/>
      <c r="NTF53" s="7"/>
      <c r="NTG53" s="5"/>
      <c r="NTH53" s="7"/>
      <c r="NTI53" s="5"/>
      <c r="NTJ53" s="7"/>
      <c r="NTK53" s="38"/>
      <c r="OCU53" s="3">
        <v>18</v>
      </c>
      <c r="OCV53" s="92" t="s">
        <v>240</v>
      </c>
      <c r="OCW53" s="31" t="s">
        <v>241</v>
      </c>
      <c r="OCX53" s="5" t="s">
        <v>16</v>
      </c>
      <c r="OCY53" s="5"/>
      <c r="OCZ53" s="6">
        <v>2</v>
      </c>
      <c r="ODA53" s="5"/>
      <c r="ODB53" s="7"/>
      <c r="ODC53" s="5"/>
      <c r="ODD53" s="7"/>
      <c r="ODE53" s="5"/>
      <c r="ODF53" s="7"/>
      <c r="ODG53" s="38"/>
      <c r="OMQ53" s="3">
        <v>18</v>
      </c>
      <c r="OMR53" s="92" t="s">
        <v>240</v>
      </c>
      <c r="OMS53" s="31" t="s">
        <v>241</v>
      </c>
      <c r="OMT53" s="5" t="s">
        <v>16</v>
      </c>
      <c r="OMU53" s="5"/>
      <c r="OMV53" s="6">
        <v>2</v>
      </c>
      <c r="OMW53" s="5"/>
      <c r="OMX53" s="7"/>
      <c r="OMY53" s="5"/>
      <c r="OMZ53" s="7"/>
      <c r="ONA53" s="5"/>
      <c r="ONB53" s="7"/>
      <c r="ONC53" s="38"/>
      <c r="OWM53" s="3">
        <v>18</v>
      </c>
      <c r="OWN53" s="92" t="s">
        <v>240</v>
      </c>
      <c r="OWO53" s="31" t="s">
        <v>241</v>
      </c>
      <c r="OWP53" s="5" t="s">
        <v>16</v>
      </c>
      <c r="OWQ53" s="5"/>
      <c r="OWR53" s="6">
        <v>2</v>
      </c>
      <c r="OWS53" s="5"/>
      <c r="OWT53" s="7"/>
      <c r="OWU53" s="5"/>
      <c r="OWV53" s="7"/>
      <c r="OWW53" s="5"/>
      <c r="OWX53" s="7"/>
      <c r="OWY53" s="38"/>
      <c r="PGI53" s="3">
        <v>18</v>
      </c>
      <c r="PGJ53" s="92" t="s">
        <v>240</v>
      </c>
      <c r="PGK53" s="31" t="s">
        <v>241</v>
      </c>
      <c r="PGL53" s="5" t="s">
        <v>16</v>
      </c>
      <c r="PGM53" s="5"/>
      <c r="PGN53" s="6">
        <v>2</v>
      </c>
      <c r="PGO53" s="5"/>
      <c r="PGP53" s="7"/>
      <c r="PGQ53" s="5"/>
      <c r="PGR53" s="7"/>
      <c r="PGS53" s="5"/>
      <c r="PGT53" s="7"/>
      <c r="PGU53" s="38"/>
      <c r="PQE53" s="3">
        <v>18</v>
      </c>
      <c r="PQF53" s="92" t="s">
        <v>240</v>
      </c>
      <c r="PQG53" s="31" t="s">
        <v>241</v>
      </c>
      <c r="PQH53" s="5" t="s">
        <v>16</v>
      </c>
      <c r="PQI53" s="5"/>
      <c r="PQJ53" s="6">
        <v>2</v>
      </c>
      <c r="PQK53" s="5"/>
      <c r="PQL53" s="7"/>
      <c r="PQM53" s="5"/>
      <c r="PQN53" s="7"/>
      <c r="PQO53" s="5"/>
      <c r="PQP53" s="7"/>
      <c r="PQQ53" s="38"/>
      <c r="QAA53" s="3">
        <v>18</v>
      </c>
      <c r="QAB53" s="92" t="s">
        <v>240</v>
      </c>
      <c r="QAC53" s="31" t="s">
        <v>241</v>
      </c>
      <c r="QAD53" s="5" t="s">
        <v>16</v>
      </c>
      <c r="QAE53" s="5"/>
      <c r="QAF53" s="6">
        <v>2</v>
      </c>
      <c r="QAG53" s="5"/>
      <c r="QAH53" s="7"/>
      <c r="QAI53" s="5"/>
      <c r="QAJ53" s="7"/>
      <c r="QAK53" s="5"/>
      <c r="QAL53" s="7"/>
      <c r="QAM53" s="38"/>
      <c r="QJW53" s="3">
        <v>18</v>
      </c>
      <c r="QJX53" s="92" t="s">
        <v>240</v>
      </c>
      <c r="QJY53" s="31" t="s">
        <v>241</v>
      </c>
      <c r="QJZ53" s="5" t="s">
        <v>16</v>
      </c>
      <c r="QKA53" s="5"/>
      <c r="QKB53" s="6">
        <v>2</v>
      </c>
      <c r="QKC53" s="5"/>
      <c r="QKD53" s="7"/>
      <c r="QKE53" s="5"/>
      <c r="QKF53" s="7"/>
      <c r="QKG53" s="5"/>
      <c r="QKH53" s="7"/>
      <c r="QKI53" s="38"/>
      <c r="QTS53" s="3">
        <v>18</v>
      </c>
      <c r="QTT53" s="92" t="s">
        <v>240</v>
      </c>
      <c r="QTU53" s="31" t="s">
        <v>241</v>
      </c>
      <c r="QTV53" s="5" t="s">
        <v>16</v>
      </c>
      <c r="QTW53" s="5"/>
      <c r="QTX53" s="6">
        <v>2</v>
      </c>
      <c r="QTY53" s="5"/>
      <c r="QTZ53" s="7"/>
      <c r="QUA53" s="5"/>
      <c r="QUB53" s="7"/>
      <c r="QUC53" s="5"/>
      <c r="QUD53" s="7"/>
      <c r="QUE53" s="38"/>
      <c r="RDO53" s="3">
        <v>18</v>
      </c>
      <c r="RDP53" s="92" t="s">
        <v>240</v>
      </c>
      <c r="RDQ53" s="31" t="s">
        <v>241</v>
      </c>
      <c r="RDR53" s="5" t="s">
        <v>16</v>
      </c>
      <c r="RDS53" s="5"/>
      <c r="RDT53" s="6">
        <v>2</v>
      </c>
      <c r="RDU53" s="5"/>
      <c r="RDV53" s="7"/>
      <c r="RDW53" s="5"/>
      <c r="RDX53" s="7"/>
      <c r="RDY53" s="5"/>
      <c r="RDZ53" s="7"/>
      <c r="REA53" s="38"/>
      <c r="RNK53" s="3">
        <v>18</v>
      </c>
      <c r="RNL53" s="92" t="s">
        <v>240</v>
      </c>
      <c r="RNM53" s="31" t="s">
        <v>241</v>
      </c>
      <c r="RNN53" s="5" t="s">
        <v>16</v>
      </c>
      <c r="RNO53" s="5"/>
      <c r="RNP53" s="6">
        <v>2</v>
      </c>
      <c r="RNQ53" s="5"/>
      <c r="RNR53" s="7"/>
      <c r="RNS53" s="5"/>
      <c r="RNT53" s="7"/>
      <c r="RNU53" s="5"/>
      <c r="RNV53" s="7"/>
      <c r="RNW53" s="38"/>
      <c r="RXG53" s="3">
        <v>18</v>
      </c>
      <c r="RXH53" s="92" t="s">
        <v>240</v>
      </c>
      <c r="RXI53" s="31" t="s">
        <v>241</v>
      </c>
      <c r="RXJ53" s="5" t="s">
        <v>16</v>
      </c>
      <c r="RXK53" s="5"/>
      <c r="RXL53" s="6">
        <v>2</v>
      </c>
      <c r="RXM53" s="5"/>
      <c r="RXN53" s="7"/>
      <c r="RXO53" s="5"/>
      <c r="RXP53" s="7"/>
      <c r="RXQ53" s="5"/>
      <c r="RXR53" s="7"/>
      <c r="RXS53" s="38"/>
      <c r="SHC53" s="3">
        <v>18</v>
      </c>
      <c r="SHD53" s="92" t="s">
        <v>240</v>
      </c>
      <c r="SHE53" s="31" t="s">
        <v>241</v>
      </c>
      <c r="SHF53" s="5" t="s">
        <v>16</v>
      </c>
      <c r="SHG53" s="5"/>
      <c r="SHH53" s="6">
        <v>2</v>
      </c>
      <c r="SHI53" s="5"/>
      <c r="SHJ53" s="7"/>
      <c r="SHK53" s="5"/>
      <c r="SHL53" s="7"/>
      <c r="SHM53" s="5"/>
      <c r="SHN53" s="7"/>
      <c r="SHO53" s="38"/>
      <c r="SQY53" s="3">
        <v>18</v>
      </c>
      <c r="SQZ53" s="92" t="s">
        <v>240</v>
      </c>
      <c r="SRA53" s="31" t="s">
        <v>241</v>
      </c>
      <c r="SRB53" s="5" t="s">
        <v>16</v>
      </c>
      <c r="SRC53" s="5"/>
      <c r="SRD53" s="6">
        <v>2</v>
      </c>
      <c r="SRE53" s="5"/>
      <c r="SRF53" s="7"/>
      <c r="SRG53" s="5"/>
      <c r="SRH53" s="7"/>
      <c r="SRI53" s="5"/>
      <c r="SRJ53" s="7"/>
      <c r="SRK53" s="38"/>
      <c r="TAU53" s="3">
        <v>18</v>
      </c>
      <c r="TAV53" s="92" t="s">
        <v>240</v>
      </c>
      <c r="TAW53" s="31" t="s">
        <v>241</v>
      </c>
      <c r="TAX53" s="5" t="s">
        <v>16</v>
      </c>
      <c r="TAY53" s="5"/>
      <c r="TAZ53" s="6">
        <v>2</v>
      </c>
      <c r="TBA53" s="5"/>
      <c r="TBB53" s="7"/>
      <c r="TBC53" s="5"/>
      <c r="TBD53" s="7"/>
      <c r="TBE53" s="5"/>
      <c r="TBF53" s="7"/>
      <c r="TBG53" s="38"/>
      <c r="TKQ53" s="3">
        <v>18</v>
      </c>
      <c r="TKR53" s="92" t="s">
        <v>240</v>
      </c>
      <c r="TKS53" s="31" t="s">
        <v>241</v>
      </c>
      <c r="TKT53" s="5" t="s">
        <v>16</v>
      </c>
      <c r="TKU53" s="5"/>
      <c r="TKV53" s="6">
        <v>2</v>
      </c>
      <c r="TKW53" s="5"/>
      <c r="TKX53" s="7"/>
      <c r="TKY53" s="5"/>
      <c r="TKZ53" s="7"/>
      <c r="TLA53" s="5"/>
      <c r="TLB53" s="7"/>
      <c r="TLC53" s="38"/>
      <c r="TUM53" s="3">
        <v>18</v>
      </c>
      <c r="TUN53" s="92" t="s">
        <v>240</v>
      </c>
      <c r="TUO53" s="31" t="s">
        <v>241</v>
      </c>
      <c r="TUP53" s="5" t="s">
        <v>16</v>
      </c>
      <c r="TUQ53" s="5"/>
      <c r="TUR53" s="6">
        <v>2</v>
      </c>
      <c r="TUS53" s="5"/>
      <c r="TUT53" s="7"/>
      <c r="TUU53" s="5"/>
      <c r="TUV53" s="7"/>
      <c r="TUW53" s="5"/>
      <c r="TUX53" s="7"/>
      <c r="TUY53" s="38"/>
      <c r="UEI53" s="3">
        <v>18</v>
      </c>
      <c r="UEJ53" s="92" t="s">
        <v>240</v>
      </c>
      <c r="UEK53" s="31" t="s">
        <v>241</v>
      </c>
      <c r="UEL53" s="5" t="s">
        <v>16</v>
      </c>
      <c r="UEM53" s="5"/>
      <c r="UEN53" s="6">
        <v>2</v>
      </c>
      <c r="UEO53" s="5"/>
      <c r="UEP53" s="7"/>
      <c r="UEQ53" s="5"/>
      <c r="UER53" s="7"/>
      <c r="UES53" s="5"/>
      <c r="UET53" s="7"/>
      <c r="UEU53" s="38"/>
      <c r="UOE53" s="3">
        <v>18</v>
      </c>
      <c r="UOF53" s="92" t="s">
        <v>240</v>
      </c>
      <c r="UOG53" s="31" t="s">
        <v>241</v>
      </c>
      <c r="UOH53" s="5" t="s">
        <v>16</v>
      </c>
      <c r="UOI53" s="5"/>
      <c r="UOJ53" s="6">
        <v>2</v>
      </c>
      <c r="UOK53" s="5"/>
      <c r="UOL53" s="7"/>
      <c r="UOM53" s="5"/>
      <c r="UON53" s="7"/>
      <c r="UOO53" s="5"/>
      <c r="UOP53" s="7"/>
      <c r="UOQ53" s="38"/>
      <c r="UYA53" s="3">
        <v>18</v>
      </c>
      <c r="UYB53" s="92" t="s">
        <v>240</v>
      </c>
      <c r="UYC53" s="31" t="s">
        <v>241</v>
      </c>
      <c r="UYD53" s="5" t="s">
        <v>16</v>
      </c>
      <c r="UYE53" s="5"/>
      <c r="UYF53" s="6">
        <v>2</v>
      </c>
      <c r="UYG53" s="5"/>
      <c r="UYH53" s="7"/>
      <c r="UYI53" s="5"/>
      <c r="UYJ53" s="7"/>
      <c r="UYK53" s="5"/>
      <c r="UYL53" s="7"/>
      <c r="UYM53" s="38"/>
      <c r="VHW53" s="3">
        <v>18</v>
      </c>
      <c r="VHX53" s="92" t="s">
        <v>240</v>
      </c>
      <c r="VHY53" s="31" t="s">
        <v>241</v>
      </c>
      <c r="VHZ53" s="5" t="s">
        <v>16</v>
      </c>
      <c r="VIA53" s="5"/>
      <c r="VIB53" s="6">
        <v>2</v>
      </c>
      <c r="VIC53" s="5"/>
      <c r="VID53" s="7"/>
      <c r="VIE53" s="5"/>
      <c r="VIF53" s="7"/>
      <c r="VIG53" s="5"/>
      <c r="VIH53" s="7"/>
      <c r="VII53" s="38"/>
      <c r="VRS53" s="3">
        <v>18</v>
      </c>
      <c r="VRT53" s="92" t="s">
        <v>240</v>
      </c>
      <c r="VRU53" s="31" t="s">
        <v>241</v>
      </c>
      <c r="VRV53" s="5" t="s">
        <v>16</v>
      </c>
      <c r="VRW53" s="5"/>
      <c r="VRX53" s="6">
        <v>2</v>
      </c>
      <c r="VRY53" s="5"/>
      <c r="VRZ53" s="7"/>
      <c r="VSA53" s="5"/>
      <c r="VSB53" s="7"/>
      <c r="VSC53" s="5"/>
      <c r="VSD53" s="7"/>
      <c r="VSE53" s="38"/>
      <c r="WBO53" s="3">
        <v>18</v>
      </c>
      <c r="WBP53" s="92" t="s">
        <v>240</v>
      </c>
      <c r="WBQ53" s="31" t="s">
        <v>241</v>
      </c>
      <c r="WBR53" s="5" t="s">
        <v>16</v>
      </c>
      <c r="WBS53" s="5"/>
      <c r="WBT53" s="6">
        <v>2</v>
      </c>
      <c r="WBU53" s="5"/>
      <c r="WBV53" s="7"/>
      <c r="WBW53" s="5"/>
      <c r="WBX53" s="7"/>
      <c r="WBY53" s="5"/>
      <c r="WBZ53" s="7"/>
      <c r="WCA53" s="38"/>
      <c r="WLK53" s="3">
        <v>18</v>
      </c>
      <c r="WLL53" s="92" t="s">
        <v>240</v>
      </c>
      <c r="WLM53" s="31" t="s">
        <v>241</v>
      </c>
      <c r="WLN53" s="5" t="s">
        <v>16</v>
      </c>
      <c r="WLO53" s="5"/>
      <c r="WLP53" s="6">
        <v>2</v>
      </c>
      <c r="WLQ53" s="5"/>
      <c r="WLR53" s="7"/>
      <c r="WLS53" s="5"/>
      <c r="WLT53" s="7"/>
      <c r="WLU53" s="5"/>
      <c r="WLV53" s="7"/>
      <c r="WLW53" s="38"/>
      <c r="WVG53" s="3">
        <v>18</v>
      </c>
      <c r="WVH53" s="92" t="s">
        <v>240</v>
      </c>
      <c r="WVI53" s="31" t="s">
        <v>241</v>
      </c>
      <c r="WVJ53" s="5" t="s">
        <v>16</v>
      </c>
      <c r="WVK53" s="5"/>
      <c r="WVL53" s="6">
        <v>2</v>
      </c>
      <c r="WVM53" s="5"/>
      <c r="WVN53" s="7"/>
      <c r="WVO53" s="5"/>
      <c r="WVP53" s="7"/>
      <c r="WVQ53" s="5"/>
      <c r="WVR53" s="7"/>
      <c r="WVS53" s="38"/>
    </row>
    <row r="54" spans="1:16139" s="2" customFormat="1" ht="36.75" customHeight="1" x14ac:dyDescent="0.2">
      <c r="A54" s="3">
        <v>46</v>
      </c>
      <c r="B54" s="9" t="s">
        <v>324</v>
      </c>
      <c r="C54" s="5" t="s">
        <v>16</v>
      </c>
      <c r="D54" s="37">
        <v>1</v>
      </c>
      <c r="E54" s="5"/>
      <c r="F54" s="7"/>
      <c r="G54" s="5"/>
      <c r="H54" s="7"/>
      <c r="I54" s="5"/>
      <c r="J54" s="7"/>
      <c r="K54" s="38"/>
      <c r="IU54" s="3">
        <v>18</v>
      </c>
      <c r="IV54" s="92" t="s">
        <v>240</v>
      </c>
      <c r="IW54" s="31" t="s">
        <v>241</v>
      </c>
      <c r="IX54" s="5" t="s">
        <v>16</v>
      </c>
      <c r="IY54" s="5"/>
      <c r="IZ54" s="6">
        <v>2</v>
      </c>
      <c r="JA54" s="5"/>
      <c r="JB54" s="7"/>
      <c r="JC54" s="5"/>
      <c r="JD54" s="7"/>
      <c r="JE54" s="5"/>
      <c r="JF54" s="7"/>
      <c r="JG54" s="38"/>
      <c r="SQ54" s="3">
        <v>18</v>
      </c>
      <c r="SR54" s="92" t="s">
        <v>240</v>
      </c>
      <c r="SS54" s="31" t="s">
        <v>241</v>
      </c>
      <c r="ST54" s="5" t="s">
        <v>16</v>
      </c>
      <c r="SU54" s="5"/>
      <c r="SV54" s="6">
        <v>2</v>
      </c>
      <c r="SW54" s="5"/>
      <c r="SX54" s="7"/>
      <c r="SY54" s="5"/>
      <c r="SZ54" s="7"/>
      <c r="TA54" s="5"/>
      <c r="TB54" s="7"/>
      <c r="TC54" s="38"/>
      <c r="ACM54" s="3">
        <v>18</v>
      </c>
      <c r="ACN54" s="92" t="s">
        <v>240</v>
      </c>
      <c r="ACO54" s="31" t="s">
        <v>241</v>
      </c>
      <c r="ACP54" s="5" t="s">
        <v>16</v>
      </c>
      <c r="ACQ54" s="5"/>
      <c r="ACR54" s="6">
        <v>2</v>
      </c>
      <c r="ACS54" s="5"/>
      <c r="ACT54" s="7"/>
      <c r="ACU54" s="5"/>
      <c r="ACV54" s="7"/>
      <c r="ACW54" s="5"/>
      <c r="ACX54" s="7"/>
      <c r="ACY54" s="38"/>
      <c r="AMI54" s="3">
        <v>18</v>
      </c>
      <c r="AMJ54" s="92" t="s">
        <v>240</v>
      </c>
      <c r="AMK54" s="31" t="s">
        <v>241</v>
      </c>
      <c r="AML54" s="5" t="s">
        <v>16</v>
      </c>
      <c r="AMM54" s="5"/>
      <c r="AMN54" s="6">
        <v>2</v>
      </c>
      <c r="AMO54" s="5"/>
      <c r="AMP54" s="7"/>
      <c r="AMQ54" s="5"/>
      <c r="AMR54" s="7"/>
      <c r="AMS54" s="5"/>
      <c r="AMT54" s="7"/>
      <c r="AMU54" s="38"/>
      <c r="AWE54" s="3">
        <v>18</v>
      </c>
      <c r="AWF54" s="92" t="s">
        <v>240</v>
      </c>
      <c r="AWG54" s="31" t="s">
        <v>241</v>
      </c>
      <c r="AWH54" s="5" t="s">
        <v>16</v>
      </c>
      <c r="AWI54" s="5"/>
      <c r="AWJ54" s="6">
        <v>2</v>
      </c>
      <c r="AWK54" s="5"/>
      <c r="AWL54" s="7"/>
      <c r="AWM54" s="5"/>
      <c r="AWN54" s="7"/>
      <c r="AWO54" s="5"/>
      <c r="AWP54" s="7"/>
      <c r="AWQ54" s="38"/>
      <c r="BGA54" s="3">
        <v>18</v>
      </c>
      <c r="BGB54" s="92" t="s">
        <v>240</v>
      </c>
      <c r="BGC54" s="31" t="s">
        <v>241</v>
      </c>
      <c r="BGD54" s="5" t="s">
        <v>16</v>
      </c>
      <c r="BGE54" s="5"/>
      <c r="BGF54" s="6">
        <v>2</v>
      </c>
      <c r="BGG54" s="5"/>
      <c r="BGH54" s="7"/>
      <c r="BGI54" s="5"/>
      <c r="BGJ54" s="7"/>
      <c r="BGK54" s="5"/>
      <c r="BGL54" s="7"/>
      <c r="BGM54" s="38"/>
      <c r="BPW54" s="3">
        <v>18</v>
      </c>
      <c r="BPX54" s="92" t="s">
        <v>240</v>
      </c>
      <c r="BPY54" s="31" t="s">
        <v>241</v>
      </c>
      <c r="BPZ54" s="5" t="s">
        <v>16</v>
      </c>
      <c r="BQA54" s="5"/>
      <c r="BQB54" s="6">
        <v>2</v>
      </c>
      <c r="BQC54" s="5"/>
      <c r="BQD54" s="7"/>
      <c r="BQE54" s="5"/>
      <c r="BQF54" s="7"/>
      <c r="BQG54" s="5"/>
      <c r="BQH54" s="7"/>
      <c r="BQI54" s="38"/>
      <c r="BZS54" s="3">
        <v>18</v>
      </c>
      <c r="BZT54" s="92" t="s">
        <v>240</v>
      </c>
      <c r="BZU54" s="31" t="s">
        <v>241</v>
      </c>
      <c r="BZV54" s="5" t="s">
        <v>16</v>
      </c>
      <c r="BZW54" s="5"/>
      <c r="BZX54" s="6">
        <v>2</v>
      </c>
      <c r="BZY54" s="5"/>
      <c r="BZZ54" s="7"/>
      <c r="CAA54" s="5"/>
      <c r="CAB54" s="7"/>
      <c r="CAC54" s="5"/>
      <c r="CAD54" s="7"/>
      <c r="CAE54" s="38"/>
      <c r="CJO54" s="3">
        <v>18</v>
      </c>
      <c r="CJP54" s="92" t="s">
        <v>240</v>
      </c>
      <c r="CJQ54" s="31" t="s">
        <v>241</v>
      </c>
      <c r="CJR54" s="5" t="s">
        <v>16</v>
      </c>
      <c r="CJS54" s="5"/>
      <c r="CJT54" s="6">
        <v>2</v>
      </c>
      <c r="CJU54" s="5"/>
      <c r="CJV54" s="7"/>
      <c r="CJW54" s="5"/>
      <c r="CJX54" s="7"/>
      <c r="CJY54" s="5"/>
      <c r="CJZ54" s="7"/>
      <c r="CKA54" s="38"/>
      <c r="CTK54" s="3">
        <v>18</v>
      </c>
      <c r="CTL54" s="92" t="s">
        <v>240</v>
      </c>
      <c r="CTM54" s="31" t="s">
        <v>241</v>
      </c>
      <c r="CTN54" s="5" t="s">
        <v>16</v>
      </c>
      <c r="CTO54" s="5"/>
      <c r="CTP54" s="6">
        <v>2</v>
      </c>
      <c r="CTQ54" s="5"/>
      <c r="CTR54" s="7"/>
      <c r="CTS54" s="5"/>
      <c r="CTT54" s="7"/>
      <c r="CTU54" s="5"/>
      <c r="CTV54" s="7"/>
      <c r="CTW54" s="38"/>
      <c r="DDG54" s="3">
        <v>18</v>
      </c>
      <c r="DDH54" s="92" t="s">
        <v>240</v>
      </c>
      <c r="DDI54" s="31" t="s">
        <v>241</v>
      </c>
      <c r="DDJ54" s="5" t="s">
        <v>16</v>
      </c>
      <c r="DDK54" s="5"/>
      <c r="DDL54" s="6">
        <v>2</v>
      </c>
      <c r="DDM54" s="5"/>
      <c r="DDN54" s="7"/>
      <c r="DDO54" s="5"/>
      <c r="DDP54" s="7"/>
      <c r="DDQ54" s="5"/>
      <c r="DDR54" s="7"/>
      <c r="DDS54" s="38"/>
      <c r="DNC54" s="3">
        <v>18</v>
      </c>
      <c r="DND54" s="92" t="s">
        <v>240</v>
      </c>
      <c r="DNE54" s="31" t="s">
        <v>241</v>
      </c>
      <c r="DNF54" s="5" t="s">
        <v>16</v>
      </c>
      <c r="DNG54" s="5"/>
      <c r="DNH54" s="6">
        <v>2</v>
      </c>
      <c r="DNI54" s="5"/>
      <c r="DNJ54" s="7"/>
      <c r="DNK54" s="5"/>
      <c r="DNL54" s="7"/>
      <c r="DNM54" s="5"/>
      <c r="DNN54" s="7"/>
      <c r="DNO54" s="38"/>
      <c r="DWY54" s="3">
        <v>18</v>
      </c>
      <c r="DWZ54" s="92" t="s">
        <v>240</v>
      </c>
      <c r="DXA54" s="31" t="s">
        <v>241</v>
      </c>
      <c r="DXB54" s="5" t="s">
        <v>16</v>
      </c>
      <c r="DXC54" s="5"/>
      <c r="DXD54" s="6">
        <v>2</v>
      </c>
      <c r="DXE54" s="5"/>
      <c r="DXF54" s="7"/>
      <c r="DXG54" s="5"/>
      <c r="DXH54" s="7"/>
      <c r="DXI54" s="5"/>
      <c r="DXJ54" s="7"/>
      <c r="DXK54" s="38"/>
      <c r="EGU54" s="3">
        <v>18</v>
      </c>
      <c r="EGV54" s="92" t="s">
        <v>240</v>
      </c>
      <c r="EGW54" s="31" t="s">
        <v>241</v>
      </c>
      <c r="EGX54" s="5" t="s">
        <v>16</v>
      </c>
      <c r="EGY54" s="5"/>
      <c r="EGZ54" s="6">
        <v>2</v>
      </c>
      <c r="EHA54" s="5"/>
      <c r="EHB54" s="7"/>
      <c r="EHC54" s="5"/>
      <c r="EHD54" s="7"/>
      <c r="EHE54" s="5"/>
      <c r="EHF54" s="7"/>
      <c r="EHG54" s="38"/>
      <c r="EQQ54" s="3">
        <v>18</v>
      </c>
      <c r="EQR54" s="92" t="s">
        <v>240</v>
      </c>
      <c r="EQS54" s="31" t="s">
        <v>241</v>
      </c>
      <c r="EQT54" s="5" t="s">
        <v>16</v>
      </c>
      <c r="EQU54" s="5"/>
      <c r="EQV54" s="6">
        <v>2</v>
      </c>
      <c r="EQW54" s="5"/>
      <c r="EQX54" s="7"/>
      <c r="EQY54" s="5"/>
      <c r="EQZ54" s="7"/>
      <c r="ERA54" s="5"/>
      <c r="ERB54" s="7"/>
      <c r="ERC54" s="38"/>
      <c r="FAM54" s="3">
        <v>18</v>
      </c>
      <c r="FAN54" s="92" t="s">
        <v>240</v>
      </c>
      <c r="FAO54" s="31" t="s">
        <v>241</v>
      </c>
      <c r="FAP54" s="5" t="s">
        <v>16</v>
      </c>
      <c r="FAQ54" s="5"/>
      <c r="FAR54" s="6">
        <v>2</v>
      </c>
      <c r="FAS54" s="5"/>
      <c r="FAT54" s="7"/>
      <c r="FAU54" s="5"/>
      <c r="FAV54" s="7"/>
      <c r="FAW54" s="5"/>
      <c r="FAX54" s="7"/>
      <c r="FAY54" s="38"/>
      <c r="FKI54" s="3">
        <v>18</v>
      </c>
      <c r="FKJ54" s="92" t="s">
        <v>240</v>
      </c>
      <c r="FKK54" s="31" t="s">
        <v>241</v>
      </c>
      <c r="FKL54" s="5" t="s">
        <v>16</v>
      </c>
      <c r="FKM54" s="5"/>
      <c r="FKN54" s="6">
        <v>2</v>
      </c>
      <c r="FKO54" s="5"/>
      <c r="FKP54" s="7"/>
      <c r="FKQ54" s="5"/>
      <c r="FKR54" s="7"/>
      <c r="FKS54" s="5"/>
      <c r="FKT54" s="7"/>
      <c r="FKU54" s="38"/>
      <c r="FUE54" s="3">
        <v>18</v>
      </c>
      <c r="FUF54" s="92" t="s">
        <v>240</v>
      </c>
      <c r="FUG54" s="31" t="s">
        <v>241</v>
      </c>
      <c r="FUH54" s="5" t="s">
        <v>16</v>
      </c>
      <c r="FUI54" s="5"/>
      <c r="FUJ54" s="6">
        <v>2</v>
      </c>
      <c r="FUK54" s="5"/>
      <c r="FUL54" s="7"/>
      <c r="FUM54" s="5"/>
      <c r="FUN54" s="7"/>
      <c r="FUO54" s="5"/>
      <c r="FUP54" s="7"/>
      <c r="FUQ54" s="38"/>
      <c r="GEA54" s="3">
        <v>18</v>
      </c>
      <c r="GEB54" s="92" t="s">
        <v>240</v>
      </c>
      <c r="GEC54" s="31" t="s">
        <v>241</v>
      </c>
      <c r="GED54" s="5" t="s">
        <v>16</v>
      </c>
      <c r="GEE54" s="5"/>
      <c r="GEF54" s="6">
        <v>2</v>
      </c>
      <c r="GEG54" s="5"/>
      <c r="GEH54" s="7"/>
      <c r="GEI54" s="5"/>
      <c r="GEJ54" s="7"/>
      <c r="GEK54" s="5"/>
      <c r="GEL54" s="7"/>
      <c r="GEM54" s="38"/>
      <c r="GNW54" s="3">
        <v>18</v>
      </c>
      <c r="GNX54" s="92" t="s">
        <v>240</v>
      </c>
      <c r="GNY54" s="31" t="s">
        <v>241</v>
      </c>
      <c r="GNZ54" s="5" t="s">
        <v>16</v>
      </c>
      <c r="GOA54" s="5"/>
      <c r="GOB54" s="6">
        <v>2</v>
      </c>
      <c r="GOC54" s="5"/>
      <c r="GOD54" s="7"/>
      <c r="GOE54" s="5"/>
      <c r="GOF54" s="7"/>
      <c r="GOG54" s="5"/>
      <c r="GOH54" s="7"/>
      <c r="GOI54" s="38"/>
      <c r="GXS54" s="3">
        <v>18</v>
      </c>
      <c r="GXT54" s="92" t="s">
        <v>240</v>
      </c>
      <c r="GXU54" s="31" t="s">
        <v>241</v>
      </c>
      <c r="GXV54" s="5" t="s">
        <v>16</v>
      </c>
      <c r="GXW54" s="5"/>
      <c r="GXX54" s="6">
        <v>2</v>
      </c>
      <c r="GXY54" s="5"/>
      <c r="GXZ54" s="7"/>
      <c r="GYA54" s="5"/>
      <c r="GYB54" s="7"/>
      <c r="GYC54" s="5"/>
      <c r="GYD54" s="7"/>
      <c r="GYE54" s="38"/>
      <c r="HHO54" s="3">
        <v>18</v>
      </c>
      <c r="HHP54" s="92" t="s">
        <v>240</v>
      </c>
      <c r="HHQ54" s="31" t="s">
        <v>241</v>
      </c>
      <c r="HHR54" s="5" t="s">
        <v>16</v>
      </c>
      <c r="HHS54" s="5"/>
      <c r="HHT54" s="6">
        <v>2</v>
      </c>
      <c r="HHU54" s="5"/>
      <c r="HHV54" s="7"/>
      <c r="HHW54" s="5"/>
      <c r="HHX54" s="7"/>
      <c r="HHY54" s="5"/>
      <c r="HHZ54" s="7"/>
      <c r="HIA54" s="38"/>
      <c r="HRK54" s="3">
        <v>18</v>
      </c>
      <c r="HRL54" s="92" t="s">
        <v>240</v>
      </c>
      <c r="HRM54" s="31" t="s">
        <v>241</v>
      </c>
      <c r="HRN54" s="5" t="s">
        <v>16</v>
      </c>
      <c r="HRO54" s="5"/>
      <c r="HRP54" s="6">
        <v>2</v>
      </c>
      <c r="HRQ54" s="5"/>
      <c r="HRR54" s="7"/>
      <c r="HRS54" s="5"/>
      <c r="HRT54" s="7"/>
      <c r="HRU54" s="5"/>
      <c r="HRV54" s="7"/>
      <c r="HRW54" s="38"/>
      <c r="IBG54" s="3">
        <v>18</v>
      </c>
      <c r="IBH54" s="92" t="s">
        <v>240</v>
      </c>
      <c r="IBI54" s="31" t="s">
        <v>241</v>
      </c>
      <c r="IBJ54" s="5" t="s">
        <v>16</v>
      </c>
      <c r="IBK54" s="5"/>
      <c r="IBL54" s="6">
        <v>2</v>
      </c>
      <c r="IBM54" s="5"/>
      <c r="IBN54" s="7"/>
      <c r="IBO54" s="5"/>
      <c r="IBP54" s="7"/>
      <c r="IBQ54" s="5"/>
      <c r="IBR54" s="7"/>
      <c r="IBS54" s="38"/>
      <c r="ILC54" s="3">
        <v>18</v>
      </c>
      <c r="ILD54" s="92" t="s">
        <v>240</v>
      </c>
      <c r="ILE54" s="31" t="s">
        <v>241</v>
      </c>
      <c r="ILF54" s="5" t="s">
        <v>16</v>
      </c>
      <c r="ILG54" s="5"/>
      <c r="ILH54" s="6">
        <v>2</v>
      </c>
      <c r="ILI54" s="5"/>
      <c r="ILJ54" s="7"/>
      <c r="ILK54" s="5"/>
      <c r="ILL54" s="7"/>
      <c r="ILM54" s="5"/>
      <c r="ILN54" s="7"/>
      <c r="ILO54" s="38"/>
      <c r="IUY54" s="3">
        <v>18</v>
      </c>
      <c r="IUZ54" s="92" t="s">
        <v>240</v>
      </c>
      <c r="IVA54" s="31" t="s">
        <v>241</v>
      </c>
      <c r="IVB54" s="5" t="s">
        <v>16</v>
      </c>
      <c r="IVC54" s="5"/>
      <c r="IVD54" s="6">
        <v>2</v>
      </c>
      <c r="IVE54" s="5"/>
      <c r="IVF54" s="7"/>
      <c r="IVG54" s="5"/>
      <c r="IVH54" s="7"/>
      <c r="IVI54" s="5"/>
      <c r="IVJ54" s="7"/>
      <c r="IVK54" s="38"/>
      <c r="JEU54" s="3">
        <v>18</v>
      </c>
      <c r="JEV54" s="92" t="s">
        <v>240</v>
      </c>
      <c r="JEW54" s="31" t="s">
        <v>241</v>
      </c>
      <c r="JEX54" s="5" t="s">
        <v>16</v>
      </c>
      <c r="JEY54" s="5"/>
      <c r="JEZ54" s="6">
        <v>2</v>
      </c>
      <c r="JFA54" s="5"/>
      <c r="JFB54" s="7"/>
      <c r="JFC54" s="5"/>
      <c r="JFD54" s="7"/>
      <c r="JFE54" s="5"/>
      <c r="JFF54" s="7"/>
      <c r="JFG54" s="38"/>
      <c r="JOQ54" s="3">
        <v>18</v>
      </c>
      <c r="JOR54" s="92" t="s">
        <v>240</v>
      </c>
      <c r="JOS54" s="31" t="s">
        <v>241</v>
      </c>
      <c r="JOT54" s="5" t="s">
        <v>16</v>
      </c>
      <c r="JOU54" s="5"/>
      <c r="JOV54" s="6">
        <v>2</v>
      </c>
      <c r="JOW54" s="5"/>
      <c r="JOX54" s="7"/>
      <c r="JOY54" s="5"/>
      <c r="JOZ54" s="7"/>
      <c r="JPA54" s="5"/>
      <c r="JPB54" s="7"/>
      <c r="JPC54" s="38"/>
      <c r="JYM54" s="3">
        <v>18</v>
      </c>
      <c r="JYN54" s="92" t="s">
        <v>240</v>
      </c>
      <c r="JYO54" s="31" t="s">
        <v>241</v>
      </c>
      <c r="JYP54" s="5" t="s">
        <v>16</v>
      </c>
      <c r="JYQ54" s="5"/>
      <c r="JYR54" s="6">
        <v>2</v>
      </c>
      <c r="JYS54" s="5"/>
      <c r="JYT54" s="7"/>
      <c r="JYU54" s="5"/>
      <c r="JYV54" s="7"/>
      <c r="JYW54" s="5"/>
      <c r="JYX54" s="7"/>
      <c r="JYY54" s="38"/>
      <c r="KII54" s="3">
        <v>18</v>
      </c>
      <c r="KIJ54" s="92" t="s">
        <v>240</v>
      </c>
      <c r="KIK54" s="31" t="s">
        <v>241</v>
      </c>
      <c r="KIL54" s="5" t="s">
        <v>16</v>
      </c>
      <c r="KIM54" s="5"/>
      <c r="KIN54" s="6">
        <v>2</v>
      </c>
      <c r="KIO54" s="5"/>
      <c r="KIP54" s="7"/>
      <c r="KIQ54" s="5"/>
      <c r="KIR54" s="7"/>
      <c r="KIS54" s="5"/>
      <c r="KIT54" s="7"/>
      <c r="KIU54" s="38"/>
      <c r="KSE54" s="3">
        <v>18</v>
      </c>
      <c r="KSF54" s="92" t="s">
        <v>240</v>
      </c>
      <c r="KSG54" s="31" t="s">
        <v>241</v>
      </c>
      <c r="KSH54" s="5" t="s">
        <v>16</v>
      </c>
      <c r="KSI54" s="5"/>
      <c r="KSJ54" s="6">
        <v>2</v>
      </c>
      <c r="KSK54" s="5"/>
      <c r="KSL54" s="7"/>
      <c r="KSM54" s="5"/>
      <c r="KSN54" s="7"/>
      <c r="KSO54" s="5"/>
      <c r="KSP54" s="7"/>
      <c r="KSQ54" s="38"/>
      <c r="LCA54" s="3">
        <v>18</v>
      </c>
      <c r="LCB54" s="92" t="s">
        <v>240</v>
      </c>
      <c r="LCC54" s="31" t="s">
        <v>241</v>
      </c>
      <c r="LCD54" s="5" t="s">
        <v>16</v>
      </c>
      <c r="LCE54" s="5"/>
      <c r="LCF54" s="6">
        <v>2</v>
      </c>
      <c r="LCG54" s="5"/>
      <c r="LCH54" s="7"/>
      <c r="LCI54" s="5"/>
      <c r="LCJ54" s="7"/>
      <c r="LCK54" s="5"/>
      <c r="LCL54" s="7"/>
      <c r="LCM54" s="38"/>
      <c r="LLW54" s="3">
        <v>18</v>
      </c>
      <c r="LLX54" s="92" t="s">
        <v>240</v>
      </c>
      <c r="LLY54" s="31" t="s">
        <v>241</v>
      </c>
      <c r="LLZ54" s="5" t="s">
        <v>16</v>
      </c>
      <c r="LMA54" s="5"/>
      <c r="LMB54" s="6">
        <v>2</v>
      </c>
      <c r="LMC54" s="5"/>
      <c r="LMD54" s="7"/>
      <c r="LME54" s="5"/>
      <c r="LMF54" s="7"/>
      <c r="LMG54" s="5"/>
      <c r="LMH54" s="7"/>
      <c r="LMI54" s="38"/>
      <c r="LVS54" s="3">
        <v>18</v>
      </c>
      <c r="LVT54" s="92" t="s">
        <v>240</v>
      </c>
      <c r="LVU54" s="31" t="s">
        <v>241</v>
      </c>
      <c r="LVV54" s="5" t="s">
        <v>16</v>
      </c>
      <c r="LVW54" s="5"/>
      <c r="LVX54" s="6">
        <v>2</v>
      </c>
      <c r="LVY54" s="5"/>
      <c r="LVZ54" s="7"/>
      <c r="LWA54" s="5"/>
      <c r="LWB54" s="7"/>
      <c r="LWC54" s="5"/>
      <c r="LWD54" s="7"/>
      <c r="LWE54" s="38"/>
      <c r="MFO54" s="3">
        <v>18</v>
      </c>
      <c r="MFP54" s="92" t="s">
        <v>240</v>
      </c>
      <c r="MFQ54" s="31" t="s">
        <v>241</v>
      </c>
      <c r="MFR54" s="5" t="s">
        <v>16</v>
      </c>
      <c r="MFS54" s="5"/>
      <c r="MFT54" s="6">
        <v>2</v>
      </c>
      <c r="MFU54" s="5"/>
      <c r="MFV54" s="7"/>
      <c r="MFW54" s="5"/>
      <c r="MFX54" s="7"/>
      <c r="MFY54" s="5"/>
      <c r="MFZ54" s="7"/>
      <c r="MGA54" s="38"/>
      <c r="MPK54" s="3">
        <v>18</v>
      </c>
      <c r="MPL54" s="92" t="s">
        <v>240</v>
      </c>
      <c r="MPM54" s="31" t="s">
        <v>241</v>
      </c>
      <c r="MPN54" s="5" t="s">
        <v>16</v>
      </c>
      <c r="MPO54" s="5"/>
      <c r="MPP54" s="6">
        <v>2</v>
      </c>
      <c r="MPQ54" s="5"/>
      <c r="MPR54" s="7"/>
      <c r="MPS54" s="5"/>
      <c r="MPT54" s="7"/>
      <c r="MPU54" s="5"/>
      <c r="MPV54" s="7"/>
      <c r="MPW54" s="38"/>
      <c r="MZG54" s="3">
        <v>18</v>
      </c>
      <c r="MZH54" s="92" t="s">
        <v>240</v>
      </c>
      <c r="MZI54" s="31" t="s">
        <v>241</v>
      </c>
      <c r="MZJ54" s="5" t="s">
        <v>16</v>
      </c>
      <c r="MZK54" s="5"/>
      <c r="MZL54" s="6">
        <v>2</v>
      </c>
      <c r="MZM54" s="5"/>
      <c r="MZN54" s="7"/>
      <c r="MZO54" s="5"/>
      <c r="MZP54" s="7"/>
      <c r="MZQ54" s="5"/>
      <c r="MZR54" s="7"/>
      <c r="MZS54" s="38"/>
      <c r="NJC54" s="3">
        <v>18</v>
      </c>
      <c r="NJD54" s="92" t="s">
        <v>240</v>
      </c>
      <c r="NJE54" s="31" t="s">
        <v>241</v>
      </c>
      <c r="NJF54" s="5" t="s">
        <v>16</v>
      </c>
      <c r="NJG54" s="5"/>
      <c r="NJH54" s="6">
        <v>2</v>
      </c>
      <c r="NJI54" s="5"/>
      <c r="NJJ54" s="7"/>
      <c r="NJK54" s="5"/>
      <c r="NJL54" s="7"/>
      <c r="NJM54" s="5"/>
      <c r="NJN54" s="7"/>
      <c r="NJO54" s="38"/>
      <c r="NSY54" s="3">
        <v>18</v>
      </c>
      <c r="NSZ54" s="92" t="s">
        <v>240</v>
      </c>
      <c r="NTA54" s="31" t="s">
        <v>241</v>
      </c>
      <c r="NTB54" s="5" t="s">
        <v>16</v>
      </c>
      <c r="NTC54" s="5"/>
      <c r="NTD54" s="6">
        <v>2</v>
      </c>
      <c r="NTE54" s="5"/>
      <c r="NTF54" s="7"/>
      <c r="NTG54" s="5"/>
      <c r="NTH54" s="7"/>
      <c r="NTI54" s="5"/>
      <c r="NTJ54" s="7"/>
      <c r="NTK54" s="38"/>
      <c r="OCU54" s="3">
        <v>18</v>
      </c>
      <c r="OCV54" s="92" t="s">
        <v>240</v>
      </c>
      <c r="OCW54" s="31" t="s">
        <v>241</v>
      </c>
      <c r="OCX54" s="5" t="s">
        <v>16</v>
      </c>
      <c r="OCY54" s="5"/>
      <c r="OCZ54" s="6">
        <v>2</v>
      </c>
      <c r="ODA54" s="5"/>
      <c r="ODB54" s="7"/>
      <c r="ODC54" s="5"/>
      <c r="ODD54" s="7"/>
      <c r="ODE54" s="5"/>
      <c r="ODF54" s="7"/>
      <c r="ODG54" s="38"/>
      <c r="OMQ54" s="3">
        <v>18</v>
      </c>
      <c r="OMR54" s="92" t="s">
        <v>240</v>
      </c>
      <c r="OMS54" s="31" t="s">
        <v>241</v>
      </c>
      <c r="OMT54" s="5" t="s">
        <v>16</v>
      </c>
      <c r="OMU54" s="5"/>
      <c r="OMV54" s="6">
        <v>2</v>
      </c>
      <c r="OMW54" s="5"/>
      <c r="OMX54" s="7"/>
      <c r="OMY54" s="5"/>
      <c r="OMZ54" s="7"/>
      <c r="ONA54" s="5"/>
      <c r="ONB54" s="7"/>
      <c r="ONC54" s="38"/>
      <c r="OWM54" s="3">
        <v>18</v>
      </c>
      <c r="OWN54" s="92" t="s">
        <v>240</v>
      </c>
      <c r="OWO54" s="31" t="s">
        <v>241</v>
      </c>
      <c r="OWP54" s="5" t="s">
        <v>16</v>
      </c>
      <c r="OWQ54" s="5"/>
      <c r="OWR54" s="6">
        <v>2</v>
      </c>
      <c r="OWS54" s="5"/>
      <c r="OWT54" s="7"/>
      <c r="OWU54" s="5"/>
      <c r="OWV54" s="7"/>
      <c r="OWW54" s="5"/>
      <c r="OWX54" s="7"/>
      <c r="OWY54" s="38"/>
      <c r="PGI54" s="3">
        <v>18</v>
      </c>
      <c r="PGJ54" s="92" t="s">
        <v>240</v>
      </c>
      <c r="PGK54" s="31" t="s">
        <v>241</v>
      </c>
      <c r="PGL54" s="5" t="s">
        <v>16</v>
      </c>
      <c r="PGM54" s="5"/>
      <c r="PGN54" s="6">
        <v>2</v>
      </c>
      <c r="PGO54" s="5"/>
      <c r="PGP54" s="7"/>
      <c r="PGQ54" s="5"/>
      <c r="PGR54" s="7"/>
      <c r="PGS54" s="5"/>
      <c r="PGT54" s="7"/>
      <c r="PGU54" s="38"/>
      <c r="PQE54" s="3">
        <v>18</v>
      </c>
      <c r="PQF54" s="92" t="s">
        <v>240</v>
      </c>
      <c r="PQG54" s="31" t="s">
        <v>241</v>
      </c>
      <c r="PQH54" s="5" t="s">
        <v>16</v>
      </c>
      <c r="PQI54" s="5"/>
      <c r="PQJ54" s="6">
        <v>2</v>
      </c>
      <c r="PQK54" s="5"/>
      <c r="PQL54" s="7"/>
      <c r="PQM54" s="5"/>
      <c r="PQN54" s="7"/>
      <c r="PQO54" s="5"/>
      <c r="PQP54" s="7"/>
      <c r="PQQ54" s="38"/>
      <c r="QAA54" s="3">
        <v>18</v>
      </c>
      <c r="QAB54" s="92" t="s">
        <v>240</v>
      </c>
      <c r="QAC54" s="31" t="s">
        <v>241</v>
      </c>
      <c r="QAD54" s="5" t="s">
        <v>16</v>
      </c>
      <c r="QAE54" s="5"/>
      <c r="QAF54" s="6">
        <v>2</v>
      </c>
      <c r="QAG54" s="5"/>
      <c r="QAH54" s="7"/>
      <c r="QAI54" s="5"/>
      <c r="QAJ54" s="7"/>
      <c r="QAK54" s="5"/>
      <c r="QAL54" s="7"/>
      <c r="QAM54" s="38"/>
      <c r="QJW54" s="3">
        <v>18</v>
      </c>
      <c r="QJX54" s="92" t="s">
        <v>240</v>
      </c>
      <c r="QJY54" s="31" t="s">
        <v>241</v>
      </c>
      <c r="QJZ54" s="5" t="s">
        <v>16</v>
      </c>
      <c r="QKA54" s="5"/>
      <c r="QKB54" s="6">
        <v>2</v>
      </c>
      <c r="QKC54" s="5"/>
      <c r="QKD54" s="7"/>
      <c r="QKE54" s="5"/>
      <c r="QKF54" s="7"/>
      <c r="QKG54" s="5"/>
      <c r="QKH54" s="7"/>
      <c r="QKI54" s="38"/>
      <c r="QTS54" s="3">
        <v>18</v>
      </c>
      <c r="QTT54" s="92" t="s">
        <v>240</v>
      </c>
      <c r="QTU54" s="31" t="s">
        <v>241</v>
      </c>
      <c r="QTV54" s="5" t="s">
        <v>16</v>
      </c>
      <c r="QTW54" s="5"/>
      <c r="QTX54" s="6">
        <v>2</v>
      </c>
      <c r="QTY54" s="5"/>
      <c r="QTZ54" s="7"/>
      <c r="QUA54" s="5"/>
      <c r="QUB54" s="7"/>
      <c r="QUC54" s="5"/>
      <c r="QUD54" s="7"/>
      <c r="QUE54" s="38"/>
      <c r="RDO54" s="3">
        <v>18</v>
      </c>
      <c r="RDP54" s="92" t="s">
        <v>240</v>
      </c>
      <c r="RDQ54" s="31" t="s">
        <v>241</v>
      </c>
      <c r="RDR54" s="5" t="s">
        <v>16</v>
      </c>
      <c r="RDS54" s="5"/>
      <c r="RDT54" s="6">
        <v>2</v>
      </c>
      <c r="RDU54" s="5"/>
      <c r="RDV54" s="7"/>
      <c r="RDW54" s="5"/>
      <c r="RDX54" s="7"/>
      <c r="RDY54" s="5"/>
      <c r="RDZ54" s="7"/>
      <c r="REA54" s="38"/>
      <c r="RNK54" s="3">
        <v>18</v>
      </c>
      <c r="RNL54" s="92" t="s">
        <v>240</v>
      </c>
      <c r="RNM54" s="31" t="s">
        <v>241</v>
      </c>
      <c r="RNN54" s="5" t="s">
        <v>16</v>
      </c>
      <c r="RNO54" s="5"/>
      <c r="RNP54" s="6">
        <v>2</v>
      </c>
      <c r="RNQ54" s="5"/>
      <c r="RNR54" s="7"/>
      <c r="RNS54" s="5"/>
      <c r="RNT54" s="7"/>
      <c r="RNU54" s="5"/>
      <c r="RNV54" s="7"/>
      <c r="RNW54" s="38"/>
      <c r="RXG54" s="3">
        <v>18</v>
      </c>
      <c r="RXH54" s="92" t="s">
        <v>240</v>
      </c>
      <c r="RXI54" s="31" t="s">
        <v>241</v>
      </c>
      <c r="RXJ54" s="5" t="s">
        <v>16</v>
      </c>
      <c r="RXK54" s="5"/>
      <c r="RXL54" s="6">
        <v>2</v>
      </c>
      <c r="RXM54" s="5"/>
      <c r="RXN54" s="7"/>
      <c r="RXO54" s="5"/>
      <c r="RXP54" s="7"/>
      <c r="RXQ54" s="5"/>
      <c r="RXR54" s="7"/>
      <c r="RXS54" s="38"/>
      <c r="SHC54" s="3">
        <v>18</v>
      </c>
      <c r="SHD54" s="92" t="s">
        <v>240</v>
      </c>
      <c r="SHE54" s="31" t="s">
        <v>241</v>
      </c>
      <c r="SHF54" s="5" t="s">
        <v>16</v>
      </c>
      <c r="SHG54" s="5"/>
      <c r="SHH54" s="6">
        <v>2</v>
      </c>
      <c r="SHI54" s="5"/>
      <c r="SHJ54" s="7"/>
      <c r="SHK54" s="5"/>
      <c r="SHL54" s="7"/>
      <c r="SHM54" s="5"/>
      <c r="SHN54" s="7"/>
      <c r="SHO54" s="38"/>
      <c r="SQY54" s="3">
        <v>18</v>
      </c>
      <c r="SQZ54" s="92" t="s">
        <v>240</v>
      </c>
      <c r="SRA54" s="31" t="s">
        <v>241</v>
      </c>
      <c r="SRB54" s="5" t="s">
        <v>16</v>
      </c>
      <c r="SRC54" s="5"/>
      <c r="SRD54" s="6">
        <v>2</v>
      </c>
      <c r="SRE54" s="5"/>
      <c r="SRF54" s="7"/>
      <c r="SRG54" s="5"/>
      <c r="SRH54" s="7"/>
      <c r="SRI54" s="5"/>
      <c r="SRJ54" s="7"/>
      <c r="SRK54" s="38"/>
      <c r="TAU54" s="3">
        <v>18</v>
      </c>
      <c r="TAV54" s="92" t="s">
        <v>240</v>
      </c>
      <c r="TAW54" s="31" t="s">
        <v>241</v>
      </c>
      <c r="TAX54" s="5" t="s">
        <v>16</v>
      </c>
      <c r="TAY54" s="5"/>
      <c r="TAZ54" s="6">
        <v>2</v>
      </c>
      <c r="TBA54" s="5"/>
      <c r="TBB54" s="7"/>
      <c r="TBC54" s="5"/>
      <c r="TBD54" s="7"/>
      <c r="TBE54" s="5"/>
      <c r="TBF54" s="7"/>
      <c r="TBG54" s="38"/>
      <c r="TKQ54" s="3">
        <v>18</v>
      </c>
      <c r="TKR54" s="92" t="s">
        <v>240</v>
      </c>
      <c r="TKS54" s="31" t="s">
        <v>241</v>
      </c>
      <c r="TKT54" s="5" t="s">
        <v>16</v>
      </c>
      <c r="TKU54" s="5"/>
      <c r="TKV54" s="6">
        <v>2</v>
      </c>
      <c r="TKW54" s="5"/>
      <c r="TKX54" s="7"/>
      <c r="TKY54" s="5"/>
      <c r="TKZ54" s="7"/>
      <c r="TLA54" s="5"/>
      <c r="TLB54" s="7"/>
      <c r="TLC54" s="38"/>
      <c r="TUM54" s="3">
        <v>18</v>
      </c>
      <c r="TUN54" s="92" t="s">
        <v>240</v>
      </c>
      <c r="TUO54" s="31" t="s">
        <v>241</v>
      </c>
      <c r="TUP54" s="5" t="s">
        <v>16</v>
      </c>
      <c r="TUQ54" s="5"/>
      <c r="TUR54" s="6">
        <v>2</v>
      </c>
      <c r="TUS54" s="5"/>
      <c r="TUT54" s="7"/>
      <c r="TUU54" s="5"/>
      <c r="TUV54" s="7"/>
      <c r="TUW54" s="5"/>
      <c r="TUX54" s="7"/>
      <c r="TUY54" s="38"/>
      <c r="UEI54" s="3">
        <v>18</v>
      </c>
      <c r="UEJ54" s="92" t="s">
        <v>240</v>
      </c>
      <c r="UEK54" s="31" t="s">
        <v>241</v>
      </c>
      <c r="UEL54" s="5" t="s">
        <v>16</v>
      </c>
      <c r="UEM54" s="5"/>
      <c r="UEN54" s="6">
        <v>2</v>
      </c>
      <c r="UEO54" s="5"/>
      <c r="UEP54" s="7"/>
      <c r="UEQ54" s="5"/>
      <c r="UER54" s="7"/>
      <c r="UES54" s="5"/>
      <c r="UET54" s="7"/>
      <c r="UEU54" s="38"/>
      <c r="UOE54" s="3">
        <v>18</v>
      </c>
      <c r="UOF54" s="92" t="s">
        <v>240</v>
      </c>
      <c r="UOG54" s="31" t="s">
        <v>241</v>
      </c>
      <c r="UOH54" s="5" t="s">
        <v>16</v>
      </c>
      <c r="UOI54" s="5"/>
      <c r="UOJ54" s="6">
        <v>2</v>
      </c>
      <c r="UOK54" s="5"/>
      <c r="UOL54" s="7"/>
      <c r="UOM54" s="5"/>
      <c r="UON54" s="7"/>
      <c r="UOO54" s="5"/>
      <c r="UOP54" s="7"/>
      <c r="UOQ54" s="38"/>
      <c r="UYA54" s="3">
        <v>18</v>
      </c>
      <c r="UYB54" s="92" t="s">
        <v>240</v>
      </c>
      <c r="UYC54" s="31" t="s">
        <v>241</v>
      </c>
      <c r="UYD54" s="5" t="s">
        <v>16</v>
      </c>
      <c r="UYE54" s="5"/>
      <c r="UYF54" s="6">
        <v>2</v>
      </c>
      <c r="UYG54" s="5"/>
      <c r="UYH54" s="7"/>
      <c r="UYI54" s="5"/>
      <c r="UYJ54" s="7"/>
      <c r="UYK54" s="5"/>
      <c r="UYL54" s="7"/>
      <c r="UYM54" s="38"/>
      <c r="VHW54" s="3">
        <v>18</v>
      </c>
      <c r="VHX54" s="92" t="s">
        <v>240</v>
      </c>
      <c r="VHY54" s="31" t="s">
        <v>241</v>
      </c>
      <c r="VHZ54" s="5" t="s">
        <v>16</v>
      </c>
      <c r="VIA54" s="5"/>
      <c r="VIB54" s="6">
        <v>2</v>
      </c>
      <c r="VIC54" s="5"/>
      <c r="VID54" s="7"/>
      <c r="VIE54" s="5"/>
      <c r="VIF54" s="7"/>
      <c r="VIG54" s="5"/>
      <c r="VIH54" s="7"/>
      <c r="VII54" s="38"/>
      <c r="VRS54" s="3">
        <v>18</v>
      </c>
      <c r="VRT54" s="92" t="s">
        <v>240</v>
      </c>
      <c r="VRU54" s="31" t="s">
        <v>241</v>
      </c>
      <c r="VRV54" s="5" t="s">
        <v>16</v>
      </c>
      <c r="VRW54" s="5"/>
      <c r="VRX54" s="6">
        <v>2</v>
      </c>
      <c r="VRY54" s="5"/>
      <c r="VRZ54" s="7"/>
      <c r="VSA54" s="5"/>
      <c r="VSB54" s="7"/>
      <c r="VSC54" s="5"/>
      <c r="VSD54" s="7"/>
      <c r="VSE54" s="38"/>
      <c r="WBO54" s="3">
        <v>18</v>
      </c>
      <c r="WBP54" s="92" t="s">
        <v>240</v>
      </c>
      <c r="WBQ54" s="31" t="s">
        <v>241</v>
      </c>
      <c r="WBR54" s="5" t="s">
        <v>16</v>
      </c>
      <c r="WBS54" s="5"/>
      <c r="WBT54" s="6">
        <v>2</v>
      </c>
      <c r="WBU54" s="5"/>
      <c r="WBV54" s="7"/>
      <c r="WBW54" s="5"/>
      <c r="WBX54" s="7"/>
      <c r="WBY54" s="5"/>
      <c r="WBZ54" s="7"/>
      <c r="WCA54" s="38"/>
      <c r="WLK54" s="3">
        <v>18</v>
      </c>
      <c r="WLL54" s="92" t="s">
        <v>240</v>
      </c>
      <c r="WLM54" s="31" t="s">
        <v>241</v>
      </c>
      <c r="WLN54" s="5" t="s">
        <v>16</v>
      </c>
      <c r="WLO54" s="5"/>
      <c r="WLP54" s="6">
        <v>2</v>
      </c>
      <c r="WLQ54" s="5"/>
      <c r="WLR54" s="7"/>
      <c r="WLS54" s="5"/>
      <c r="WLT54" s="7"/>
      <c r="WLU54" s="5"/>
      <c r="WLV54" s="7"/>
      <c r="WLW54" s="38"/>
      <c r="WVG54" s="3">
        <v>18</v>
      </c>
      <c r="WVH54" s="92" t="s">
        <v>240</v>
      </c>
      <c r="WVI54" s="31" t="s">
        <v>241</v>
      </c>
      <c r="WVJ54" s="5" t="s">
        <v>16</v>
      </c>
      <c r="WVK54" s="5"/>
      <c r="WVL54" s="6">
        <v>2</v>
      </c>
      <c r="WVM54" s="5"/>
      <c r="WVN54" s="7"/>
      <c r="WVO54" s="5"/>
      <c r="WVP54" s="7"/>
      <c r="WVQ54" s="5"/>
      <c r="WVR54" s="7"/>
      <c r="WVS54" s="38"/>
    </row>
    <row r="55" spans="1:16139" s="2" customFormat="1" ht="36.75" customHeight="1" x14ac:dyDescent="0.2">
      <c r="A55" s="3">
        <v>47</v>
      </c>
      <c r="B55" s="9" t="s">
        <v>325</v>
      </c>
      <c r="C55" s="5" t="s">
        <v>16</v>
      </c>
      <c r="D55" s="7">
        <v>5</v>
      </c>
      <c r="E55" s="5"/>
      <c r="F55" s="7"/>
      <c r="G55" s="5"/>
      <c r="H55" s="7"/>
      <c r="I55" s="5"/>
      <c r="J55" s="7"/>
      <c r="K55" s="38"/>
      <c r="IU55" s="3">
        <v>18</v>
      </c>
      <c r="IV55" s="92" t="s">
        <v>240</v>
      </c>
      <c r="IW55" s="31" t="s">
        <v>241</v>
      </c>
      <c r="IX55" s="5" t="s">
        <v>16</v>
      </c>
      <c r="IY55" s="5"/>
      <c r="IZ55" s="6">
        <v>2</v>
      </c>
      <c r="JA55" s="5"/>
      <c r="JB55" s="7"/>
      <c r="JC55" s="5"/>
      <c r="JD55" s="7"/>
      <c r="JE55" s="5"/>
      <c r="JF55" s="7"/>
      <c r="JG55" s="38"/>
      <c r="SQ55" s="3">
        <v>18</v>
      </c>
      <c r="SR55" s="92" t="s">
        <v>240</v>
      </c>
      <c r="SS55" s="31" t="s">
        <v>241</v>
      </c>
      <c r="ST55" s="5" t="s">
        <v>16</v>
      </c>
      <c r="SU55" s="5"/>
      <c r="SV55" s="6">
        <v>2</v>
      </c>
      <c r="SW55" s="5"/>
      <c r="SX55" s="7"/>
      <c r="SY55" s="5"/>
      <c r="SZ55" s="7"/>
      <c r="TA55" s="5"/>
      <c r="TB55" s="7"/>
      <c r="TC55" s="38"/>
      <c r="ACM55" s="3">
        <v>18</v>
      </c>
      <c r="ACN55" s="92" t="s">
        <v>240</v>
      </c>
      <c r="ACO55" s="31" t="s">
        <v>241</v>
      </c>
      <c r="ACP55" s="5" t="s">
        <v>16</v>
      </c>
      <c r="ACQ55" s="5"/>
      <c r="ACR55" s="6">
        <v>2</v>
      </c>
      <c r="ACS55" s="5"/>
      <c r="ACT55" s="7"/>
      <c r="ACU55" s="5"/>
      <c r="ACV55" s="7"/>
      <c r="ACW55" s="5"/>
      <c r="ACX55" s="7"/>
      <c r="ACY55" s="38"/>
      <c r="AMI55" s="3">
        <v>18</v>
      </c>
      <c r="AMJ55" s="92" t="s">
        <v>240</v>
      </c>
      <c r="AMK55" s="31" t="s">
        <v>241</v>
      </c>
      <c r="AML55" s="5" t="s">
        <v>16</v>
      </c>
      <c r="AMM55" s="5"/>
      <c r="AMN55" s="6">
        <v>2</v>
      </c>
      <c r="AMO55" s="5"/>
      <c r="AMP55" s="7"/>
      <c r="AMQ55" s="5"/>
      <c r="AMR55" s="7"/>
      <c r="AMS55" s="5"/>
      <c r="AMT55" s="7"/>
      <c r="AMU55" s="38"/>
      <c r="AWE55" s="3">
        <v>18</v>
      </c>
      <c r="AWF55" s="92" t="s">
        <v>240</v>
      </c>
      <c r="AWG55" s="31" t="s">
        <v>241</v>
      </c>
      <c r="AWH55" s="5" t="s">
        <v>16</v>
      </c>
      <c r="AWI55" s="5"/>
      <c r="AWJ55" s="6">
        <v>2</v>
      </c>
      <c r="AWK55" s="5"/>
      <c r="AWL55" s="7"/>
      <c r="AWM55" s="5"/>
      <c r="AWN55" s="7"/>
      <c r="AWO55" s="5"/>
      <c r="AWP55" s="7"/>
      <c r="AWQ55" s="38"/>
      <c r="BGA55" s="3">
        <v>18</v>
      </c>
      <c r="BGB55" s="92" t="s">
        <v>240</v>
      </c>
      <c r="BGC55" s="31" t="s">
        <v>241</v>
      </c>
      <c r="BGD55" s="5" t="s">
        <v>16</v>
      </c>
      <c r="BGE55" s="5"/>
      <c r="BGF55" s="6">
        <v>2</v>
      </c>
      <c r="BGG55" s="5"/>
      <c r="BGH55" s="7"/>
      <c r="BGI55" s="5"/>
      <c r="BGJ55" s="7"/>
      <c r="BGK55" s="5"/>
      <c r="BGL55" s="7"/>
      <c r="BGM55" s="38"/>
      <c r="BPW55" s="3">
        <v>18</v>
      </c>
      <c r="BPX55" s="92" t="s">
        <v>240</v>
      </c>
      <c r="BPY55" s="31" t="s">
        <v>241</v>
      </c>
      <c r="BPZ55" s="5" t="s">
        <v>16</v>
      </c>
      <c r="BQA55" s="5"/>
      <c r="BQB55" s="6">
        <v>2</v>
      </c>
      <c r="BQC55" s="5"/>
      <c r="BQD55" s="7"/>
      <c r="BQE55" s="5"/>
      <c r="BQF55" s="7"/>
      <c r="BQG55" s="5"/>
      <c r="BQH55" s="7"/>
      <c r="BQI55" s="38"/>
      <c r="BZS55" s="3">
        <v>18</v>
      </c>
      <c r="BZT55" s="92" t="s">
        <v>240</v>
      </c>
      <c r="BZU55" s="31" t="s">
        <v>241</v>
      </c>
      <c r="BZV55" s="5" t="s">
        <v>16</v>
      </c>
      <c r="BZW55" s="5"/>
      <c r="BZX55" s="6">
        <v>2</v>
      </c>
      <c r="BZY55" s="5"/>
      <c r="BZZ55" s="7"/>
      <c r="CAA55" s="5"/>
      <c r="CAB55" s="7"/>
      <c r="CAC55" s="5"/>
      <c r="CAD55" s="7"/>
      <c r="CAE55" s="38"/>
      <c r="CJO55" s="3">
        <v>18</v>
      </c>
      <c r="CJP55" s="92" t="s">
        <v>240</v>
      </c>
      <c r="CJQ55" s="31" t="s">
        <v>241</v>
      </c>
      <c r="CJR55" s="5" t="s">
        <v>16</v>
      </c>
      <c r="CJS55" s="5"/>
      <c r="CJT55" s="6">
        <v>2</v>
      </c>
      <c r="CJU55" s="5"/>
      <c r="CJV55" s="7"/>
      <c r="CJW55" s="5"/>
      <c r="CJX55" s="7"/>
      <c r="CJY55" s="5"/>
      <c r="CJZ55" s="7"/>
      <c r="CKA55" s="38"/>
      <c r="CTK55" s="3">
        <v>18</v>
      </c>
      <c r="CTL55" s="92" t="s">
        <v>240</v>
      </c>
      <c r="CTM55" s="31" t="s">
        <v>241</v>
      </c>
      <c r="CTN55" s="5" t="s">
        <v>16</v>
      </c>
      <c r="CTO55" s="5"/>
      <c r="CTP55" s="6">
        <v>2</v>
      </c>
      <c r="CTQ55" s="5"/>
      <c r="CTR55" s="7"/>
      <c r="CTS55" s="5"/>
      <c r="CTT55" s="7"/>
      <c r="CTU55" s="5"/>
      <c r="CTV55" s="7"/>
      <c r="CTW55" s="38"/>
      <c r="DDG55" s="3">
        <v>18</v>
      </c>
      <c r="DDH55" s="92" t="s">
        <v>240</v>
      </c>
      <c r="DDI55" s="31" t="s">
        <v>241</v>
      </c>
      <c r="DDJ55" s="5" t="s">
        <v>16</v>
      </c>
      <c r="DDK55" s="5"/>
      <c r="DDL55" s="6">
        <v>2</v>
      </c>
      <c r="DDM55" s="5"/>
      <c r="DDN55" s="7"/>
      <c r="DDO55" s="5"/>
      <c r="DDP55" s="7"/>
      <c r="DDQ55" s="5"/>
      <c r="DDR55" s="7"/>
      <c r="DDS55" s="38"/>
      <c r="DNC55" s="3">
        <v>18</v>
      </c>
      <c r="DND55" s="92" t="s">
        <v>240</v>
      </c>
      <c r="DNE55" s="31" t="s">
        <v>241</v>
      </c>
      <c r="DNF55" s="5" t="s">
        <v>16</v>
      </c>
      <c r="DNG55" s="5"/>
      <c r="DNH55" s="6">
        <v>2</v>
      </c>
      <c r="DNI55" s="5"/>
      <c r="DNJ55" s="7"/>
      <c r="DNK55" s="5"/>
      <c r="DNL55" s="7"/>
      <c r="DNM55" s="5"/>
      <c r="DNN55" s="7"/>
      <c r="DNO55" s="38"/>
      <c r="DWY55" s="3">
        <v>18</v>
      </c>
      <c r="DWZ55" s="92" t="s">
        <v>240</v>
      </c>
      <c r="DXA55" s="31" t="s">
        <v>241</v>
      </c>
      <c r="DXB55" s="5" t="s">
        <v>16</v>
      </c>
      <c r="DXC55" s="5"/>
      <c r="DXD55" s="6">
        <v>2</v>
      </c>
      <c r="DXE55" s="5"/>
      <c r="DXF55" s="7"/>
      <c r="DXG55" s="5"/>
      <c r="DXH55" s="7"/>
      <c r="DXI55" s="5"/>
      <c r="DXJ55" s="7"/>
      <c r="DXK55" s="38"/>
      <c r="EGU55" s="3">
        <v>18</v>
      </c>
      <c r="EGV55" s="92" t="s">
        <v>240</v>
      </c>
      <c r="EGW55" s="31" t="s">
        <v>241</v>
      </c>
      <c r="EGX55" s="5" t="s">
        <v>16</v>
      </c>
      <c r="EGY55" s="5"/>
      <c r="EGZ55" s="6">
        <v>2</v>
      </c>
      <c r="EHA55" s="5"/>
      <c r="EHB55" s="7"/>
      <c r="EHC55" s="5"/>
      <c r="EHD55" s="7"/>
      <c r="EHE55" s="5"/>
      <c r="EHF55" s="7"/>
      <c r="EHG55" s="38"/>
      <c r="EQQ55" s="3">
        <v>18</v>
      </c>
      <c r="EQR55" s="92" t="s">
        <v>240</v>
      </c>
      <c r="EQS55" s="31" t="s">
        <v>241</v>
      </c>
      <c r="EQT55" s="5" t="s">
        <v>16</v>
      </c>
      <c r="EQU55" s="5"/>
      <c r="EQV55" s="6">
        <v>2</v>
      </c>
      <c r="EQW55" s="5"/>
      <c r="EQX55" s="7"/>
      <c r="EQY55" s="5"/>
      <c r="EQZ55" s="7"/>
      <c r="ERA55" s="5"/>
      <c r="ERB55" s="7"/>
      <c r="ERC55" s="38"/>
      <c r="FAM55" s="3">
        <v>18</v>
      </c>
      <c r="FAN55" s="92" t="s">
        <v>240</v>
      </c>
      <c r="FAO55" s="31" t="s">
        <v>241</v>
      </c>
      <c r="FAP55" s="5" t="s">
        <v>16</v>
      </c>
      <c r="FAQ55" s="5"/>
      <c r="FAR55" s="6">
        <v>2</v>
      </c>
      <c r="FAS55" s="5"/>
      <c r="FAT55" s="7"/>
      <c r="FAU55" s="5"/>
      <c r="FAV55" s="7"/>
      <c r="FAW55" s="5"/>
      <c r="FAX55" s="7"/>
      <c r="FAY55" s="38"/>
      <c r="FKI55" s="3">
        <v>18</v>
      </c>
      <c r="FKJ55" s="92" t="s">
        <v>240</v>
      </c>
      <c r="FKK55" s="31" t="s">
        <v>241</v>
      </c>
      <c r="FKL55" s="5" t="s">
        <v>16</v>
      </c>
      <c r="FKM55" s="5"/>
      <c r="FKN55" s="6">
        <v>2</v>
      </c>
      <c r="FKO55" s="5"/>
      <c r="FKP55" s="7"/>
      <c r="FKQ55" s="5"/>
      <c r="FKR55" s="7"/>
      <c r="FKS55" s="5"/>
      <c r="FKT55" s="7"/>
      <c r="FKU55" s="38"/>
      <c r="FUE55" s="3">
        <v>18</v>
      </c>
      <c r="FUF55" s="92" t="s">
        <v>240</v>
      </c>
      <c r="FUG55" s="31" t="s">
        <v>241</v>
      </c>
      <c r="FUH55" s="5" t="s">
        <v>16</v>
      </c>
      <c r="FUI55" s="5"/>
      <c r="FUJ55" s="6">
        <v>2</v>
      </c>
      <c r="FUK55" s="5"/>
      <c r="FUL55" s="7"/>
      <c r="FUM55" s="5"/>
      <c r="FUN55" s="7"/>
      <c r="FUO55" s="5"/>
      <c r="FUP55" s="7"/>
      <c r="FUQ55" s="38"/>
      <c r="GEA55" s="3">
        <v>18</v>
      </c>
      <c r="GEB55" s="92" t="s">
        <v>240</v>
      </c>
      <c r="GEC55" s="31" t="s">
        <v>241</v>
      </c>
      <c r="GED55" s="5" t="s">
        <v>16</v>
      </c>
      <c r="GEE55" s="5"/>
      <c r="GEF55" s="6">
        <v>2</v>
      </c>
      <c r="GEG55" s="5"/>
      <c r="GEH55" s="7"/>
      <c r="GEI55" s="5"/>
      <c r="GEJ55" s="7"/>
      <c r="GEK55" s="5"/>
      <c r="GEL55" s="7"/>
      <c r="GEM55" s="38"/>
      <c r="GNW55" s="3">
        <v>18</v>
      </c>
      <c r="GNX55" s="92" t="s">
        <v>240</v>
      </c>
      <c r="GNY55" s="31" t="s">
        <v>241</v>
      </c>
      <c r="GNZ55" s="5" t="s">
        <v>16</v>
      </c>
      <c r="GOA55" s="5"/>
      <c r="GOB55" s="6">
        <v>2</v>
      </c>
      <c r="GOC55" s="5"/>
      <c r="GOD55" s="7"/>
      <c r="GOE55" s="5"/>
      <c r="GOF55" s="7"/>
      <c r="GOG55" s="5"/>
      <c r="GOH55" s="7"/>
      <c r="GOI55" s="38"/>
      <c r="GXS55" s="3">
        <v>18</v>
      </c>
      <c r="GXT55" s="92" t="s">
        <v>240</v>
      </c>
      <c r="GXU55" s="31" t="s">
        <v>241</v>
      </c>
      <c r="GXV55" s="5" t="s">
        <v>16</v>
      </c>
      <c r="GXW55" s="5"/>
      <c r="GXX55" s="6">
        <v>2</v>
      </c>
      <c r="GXY55" s="5"/>
      <c r="GXZ55" s="7"/>
      <c r="GYA55" s="5"/>
      <c r="GYB55" s="7"/>
      <c r="GYC55" s="5"/>
      <c r="GYD55" s="7"/>
      <c r="GYE55" s="38"/>
      <c r="HHO55" s="3">
        <v>18</v>
      </c>
      <c r="HHP55" s="92" t="s">
        <v>240</v>
      </c>
      <c r="HHQ55" s="31" t="s">
        <v>241</v>
      </c>
      <c r="HHR55" s="5" t="s">
        <v>16</v>
      </c>
      <c r="HHS55" s="5"/>
      <c r="HHT55" s="6">
        <v>2</v>
      </c>
      <c r="HHU55" s="5"/>
      <c r="HHV55" s="7"/>
      <c r="HHW55" s="5"/>
      <c r="HHX55" s="7"/>
      <c r="HHY55" s="5"/>
      <c r="HHZ55" s="7"/>
      <c r="HIA55" s="38"/>
      <c r="HRK55" s="3">
        <v>18</v>
      </c>
      <c r="HRL55" s="92" t="s">
        <v>240</v>
      </c>
      <c r="HRM55" s="31" t="s">
        <v>241</v>
      </c>
      <c r="HRN55" s="5" t="s">
        <v>16</v>
      </c>
      <c r="HRO55" s="5"/>
      <c r="HRP55" s="6">
        <v>2</v>
      </c>
      <c r="HRQ55" s="5"/>
      <c r="HRR55" s="7"/>
      <c r="HRS55" s="5"/>
      <c r="HRT55" s="7"/>
      <c r="HRU55" s="5"/>
      <c r="HRV55" s="7"/>
      <c r="HRW55" s="38"/>
      <c r="IBG55" s="3">
        <v>18</v>
      </c>
      <c r="IBH55" s="92" t="s">
        <v>240</v>
      </c>
      <c r="IBI55" s="31" t="s">
        <v>241</v>
      </c>
      <c r="IBJ55" s="5" t="s">
        <v>16</v>
      </c>
      <c r="IBK55" s="5"/>
      <c r="IBL55" s="6">
        <v>2</v>
      </c>
      <c r="IBM55" s="5"/>
      <c r="IBN55" s="7"/>
      <c r="IBO55" s="5"/>
      <c r="IBP55" s="7"/>
      <c r="IBQ55" s="5"/>
      <c r="IBR55" s="7"/>
      <c r="IBS55" s="38"/>
      <c r="ILC55" s="3">
        <v>18</v>
      </c>
      <c r="ILD55" s="92" t="s">
        <v>240</v>
      </c>
      <c r="ILE55" s="31" t="s">
        <v>241</v>
      </c>
      <c r="ILF55" s="5" t="s">
        <v>16</v>
      </c>
      <c r="ILG55" s="5"/>
      <c r="ILH55" s="6">
        <v>2</v>
      </c>
      <c r="ILI55" s="5"/>
      <c r="ILJ55" s="7"/>
      <c r="ILK55" s="5"/>
      <c r="ILL55" s="7"/>
      <c r="ILM55" s="5"/>
      <c r="ILN55" s="7"/>
      <c r="ILO55" s="38"/>
      <c r="IUY55" s="3">
        <v>18</v>
      </c>
      <c r="IUZ55" s="92" t="s">
        <v>240</v>
      </c>
      <c r="IVA55" s="31" t="s">
        <v>241</v>
      </c>
      <c r="IVB55" s="5" t="s">
        <v>16</v>
      </c>
      <c r="IVC55" s="5"/>
      <c r="IVD55" s="6">
        <v>2</v>
      </c>
      <c r="IVE55" s="5"/>
      <c r="IVF55" s="7"/>
      <c r="IVG55" s="5"/>
      <c r="IVH55" s="7"/>
      <c r="IVI55" s="5"/>
      <c r="IVJ55" s="7"/>
      <c r="IVK55" s="38"/>
      <c r="JEU55" s="3">
        <v>18</v>
      </c>
      <c r="JEV55" s="92" t="s">
        <v>240</v>
      </c>
      <c r="JEW55" s="31" t="s">
        <v>241</v>
      </c>
      <c r="JEX55" s="5" t="s">
        <v>16</v>
      </c>
      <c r="JEY55" s="5"/>
      <c r="JEZ55" s="6">
        <v>2</v>
      </c>
      <c r="JFA55" s="5"/>
      <c r="JFB55" s="7"/>
      <c r="JFC55" s="5"/>
      <c r="JFD55" s="7"/>
      <c r="JFE55" s="5"/>
      <c r="JFF55" s="7"/>
      <c r="JFG55" s="38"/>
      <c r="JOQ55" s="3">
        <v>18</v>
      </c>
      <c r="JOR55" s="92" t="s">
        <v>240</v>
      </c>
      <c r="JOS55" s="31" t="s">
        <v>241</v>
      </c>
      <c r="JOT55" s="5" t="s">
        <v>16</v>
      </c>
      <c r="JOU55" s="5"/>
      <c r="JOV55" s="6">
        <v>2</v>
      </c>
      <c r="JOW55" s="5"/>
      <c r="JOX55" s="7"/>
      <c r="JOY55" s="5"/>
      <c r="JOZ55" s="7"/>
      <c r="JPA55" s="5"/>
      <c r="JPB55" s="7"/>
      <c r="JPC55" s="38"/>
      <c r="JYM55" s="3">
        <v>18</v>
      </c>
      <c r="JYN55" s="92" t="s">
        <v>240</v>
      </c>
      <c r="JYO55" s="31" t="s">
        <v>241</v>
      </c>
      <c r="JYP55" s="5" t="s">
        <v>16</v>
      </c>
      <c r="JYQ55" s="5"/>
      <c r="JYR55" s="6">
        <v>2</v>
      </c>
      <c r="JYS55" s="5"/>
      <c r="JYT55" s="7"/>
      <c r="JYU55" s="5"/>
      <c r="JYV55" s="7"/>
      <c r="JYW55" s="5"/>
      <c r="JYX55" s="7"/>
      <c r="JYY55" s="38"/>
      <c r="KII55" s="3">
        <v>18</v>
      </c>
      <c r="KIJ55" s="92" t="s">
        <v>240</v>
      </c>
      <c r="KIK55" s="31" t="s">
        <v>241</v>
      </c>
      <c r="KIL55" s="5" t="s">
        <v>16</v>
      </c>
      <c r="KIM55" s="5"/>
      <c r="KIN55" s="6">
        <v>2</v>
      </c>
      <c r="KIO55" s="5"/>
      <c r="KIP55" s="7"/>
      <c r="KIQ55" s="5"/>
      <c r="KIR55" s="7"/>
      <c r="KIS55" s="5"/>
      <c r="KIT55" s="7"/>
      <c r="KIU55" s="38"/>
      <c r="KSE55" s="3">
        <v>18</v>
      </c>
      <c r="KSF55" s="92" t="s">
        <v>240</v>
      </c>
      <c r="KSG55" s="31" t="s">
        <v>241</v>
      </c>
      <c r="KSH55" s="5" t="s">
        <v>16</v>
      </c>
      <c r="KSI55" s="5"/>
      <c r="KSJ55" s="6">
        <v>2</v>
      </c>
      <c r="KSK55" s="5"/>
      <c r="KSL55" s="7"/>
      <c r="KSM55" s="5"/>
      <c r="KSN55" s="7"/>
      <c r="KSO55" s="5"/>
      <c r="KSP55" s="7"/>
      <c r="KSQ55" s="38"/>
      <c r="LCA55" s="3">
        <v>18</v>
      </c>
      <c r="LCB55" s="92" t="s">
        <v>240</v>
      </c>
      <c r="LCC55" s="31" t="s">
        <v>241</v>
      </c>
      <c r="LCD55" s="5" t="s">
        <v>16</v>
      </c>
      <c r="LCE55" s="5"/>
      <c r="LCF55" s="6">
        <v>2</v>
      </c>
      <c r="LCG55" s="5"/>
      <c r="LCH55" s="7"/>
      <c r="LCI55" s="5"/>
      <c r="LCJ55" s="7"/>
      <c r="LCK55" s="5"/>
      <c r="LCL55" s="7"/>
      <c r="LCM55" s="38"/>
      <c r="LLW55" s="3">
        <v>18</v>
      </c>
      <c r="LLX55" s="92" t="s">
        <v>240</v>
      </c>
      <c r="LLY55" s="31" t="s">
        <v>241</v>
      </c>
      <c r="LLZ55" s="5" t="s">
        <v>16</v>
      </c>
      <c r="LMA55" s="5"/>
      <c r="LMB55" s="6">
        <v>2</v>
      </c>
      <c r="LMC55" s="5"/>
      <c r="LMD55" s="7"/>
      <c r="LME55" s="5"/>
      <c r="LMF55" s="7"/>
      <c r="LMG55" s="5"/>
      <c r="LMH55" s="7"/>
      <c r="LMI55" s="38"/>
      <c r="LVS55" s="3">
        <v>18</v>
      </c>
      <c r="LVT55" s="92" t="s">
        <v>240</v>
      </c>
      <c r="LVU55" s="31" t="s">
        <v>241</v>
      </c>
      <c r="LVV55" s="5" t="s">
        <v>16</v>
      </c>
      <c r="LVW55" s="5"/>
      <c r="LVX55" s="6">
        <v>2</v>
      </c>
      <c r="LVY55" s="5"/>
      <c r="LVZ55" s="7"/>
      <c r="LWA55" s="5"/>
      <c r="LWB55" s="7"/>
      <c r="LWC55" s="5"/>
      <c r="LWD55" s="7"/>
      <c r="LWE55" s="38"/>
      <c r="MFO55" s="3">
        <v>18</v>
      </c>
      <c r="MFP55" s="92" t="s">
        <v>240</v>
      </c>
      <c r="MFQ55" s="31" t="s">
        <v>241</v>
      </c>
      <c r="MFR55" s="5" t="s">
        <v>16</v>
      </c>
      <c r="MFS55" s="5"/>
      <c r="MFT55" s="6">
        <v>2</v>
      </c>
      <c r="MFU55" s="5"/>
      <c r="MFV55" s="7"/>
      <c r="MFW55" s="5"/>
      <c r="MFX55" s="7"/>
      <c r="MFY55" s="5"/>
      <c r="MFZ55" s="7"/>
      <c r="MGA55" s="38"/>
      <c r="MPK55" s="3">
        <v>18</v>
      </c>
      <c r="MPL55" s="92" t="s">
        <v>240</v>
      </c>
      <c r="MPM55" s="31" t="s">
        <v>241</v>
      </c>
      <c r="MPN55" s="5" t="s">
        <v>16</v>
      </c>
      <c r="MPO55" s="5"/>
      <c r="MPP55" s="6">
        <v>2</v>
      </c>
      <c r="MPQ55" s="5"/>
      <c r="MPR55" s="7"/>
      <c r="MPS55" s="5"/>
      <c r="MPT55" s="7"/>
      <c r="MPU55" s="5"/>
      <c r="MPV55" s="7"/>
      <c r="MPW55" s="38"/>
      <c r="MZG55" s="3">
        <v>18</v>
      </c>
      <c r="MZH55" s="92" t="s">
        <v>240</v>
      </c>
      <c r="MZI55" s="31" t="s">
        <v>241</v>
      </c>
      <c r="MZJ55" s="5" t="s">
        <v>16</v>
      </c>
      <c r="MZK55" s="5"/>
      <c r="MZL55" s="6">
        <v>2</v>
      </c>
      <c r="MZM55" s="5"/>
      <c r="MZN55" s="7"/>
      <c r="MZO55" s="5"/>
      <c r="MZP55" s="7"/>
      <c r="MZQ55" s="5"/>
      <c r="MZR55" s="7"/>
      <c r="MZS55" s="38"/>
      <c r="NJC55" s="3">
        <v>18</v>
      </c>
      <c r="NJD55" s="92" t="s">
        <v>240</v>
      </c>
      <c r="NJE55" s="31" t="s">
        <v>241</v>
      </c>
      <c r="NJF55" s="5" t="s">
        <v>16</v>
      </c>
      <c r="NJG55" s="5"/>
      <c r="NJH55" s="6">
        <v>2</v>
      </c>
      <c r="NJI55" s="5"/>
      <c r="NJJ55" s="7"/>
      <c r="NJK55" s="5"/>
      <c r="NJL55" s="7"/>
      <c r="NJM55" s="5"/>
      <c r="NJN55" s="7"/>
      <c r="NJO55" s="38"/>
      <c r="NSY55" s="3">
        <v>18</v>
      </c>
      <c r="NSZ55" s="92" t="s">
        <v>240</v>
      </c>
      <c r="NTA55" s="31" t="s">
        <v>241</v>
      </c>
      <c r="NTB55" s="5" t="s">
        <v>16</v>
      </c>
      <c r="NTC55" s="5"/>
      <c r="NTD55" s="6">
        <v>2</v>
      </c>
      <c r="NTE55" s="5"/>
      <c r="NTF55" s="7"/>
      <c r="NTG55" s="5"/>
      <c r="NTH55" s="7"/>
      <c r="NTI55" s="5"/>
      <c r="NTJ55" s="7"/>
      <c r="NTK55" s="38"/>
      <c r="OCU55" s="3">
        <v>18</v>
      </c>
      <c r="OCV55" s="92" t="s">
        <v>240</v>
      </c>
      <c r="OCW55" s="31" t="s">
        <v>241</v>
      </c>
      <c r="OCX55" s="5" t="s">
        <v>16</v>
      </c>
      <c r="OCY55" s="5"/>
      <c r="OCZ55" s="6">
        <v>2</v>
      </c>
      <c r="ODA55" s="5"/>
      <c r="ODB55" s="7"/>
      <c r="ODC55" s="5"/>
      <c r="ODD55" s="7"/>
      <c r="ODE55" s="5"/>
      <c r="ODF55" s="7"/>
      <c r="ODG55" s="38"/>
      <c r="OMQ55" s="3">
        <v>18</v>
      </c>
      <c r="OMR55" s="92" t="s">
        <v>240</v>
      </c>
      <c r="OMS55" s="31" t="s">
        <v>241</v>
      </c>
      <c r="OMT55" s="5" t="s">
        <v>16</v>
      </c>
      <c r="OMU55" s="5"/>
      <c r="OMV55" s="6">
        <v>2</v>
      </c>
      <c r="OMW55" s="5"/>
      <c r="OMX55" s="7"/>
      <c r="OMY55" s="5"/>
      <c r="OMZ55" s="7"/>
      <c r="ONA55" s="5"/>
      <c r="ONB55" s="7"/>
      <c r="ONC55" s="38"/>
      <c r="OWM55" s="3">
        <v>18</v>
      </c>
      <c r="OWN55" s="92" t="s">
        <v>240</v>
      </c>
      <c r="OWO55" s="31" t="s">
        <v>241</v>
      </c>
      <c r="OWP55" s="5" t="s">
        <v>16</v>
      </c>
      <c r="OWQ55" s="5"/>
      <c r="OWR55" s="6">
        <v>2</v>
      </c>
      <c r="OWS55" s="5"/>
      <c r="OWT55" s="7"/>
      <c r="OWU55" s="5"/>
      <c r="OWV55" s="7"/>
      <c r="OWW55" s="5"/>
      <c r="OWX55" s="7"/>
      <c r="OWY55" s="38"/>
      <c r="PGI55" s="3">
        <v>18</v>
      </c>
      <c r="PGJ55" s="92" t="s">
        <v>240</v>
      </c>
      <c r="PGK55" s="31" t="s">
        <v>241</v>
      </c>
      <c r="PGL55" s="5" t="s">
        <v>16</v>
      </c>
      <c r="PGM55" s="5"/>
      <c r="PGN55" s="6">
        <v>2</v>
      </c>
      <c r="PGO55" s="5"/>
      <c r="PGP55" s="7"/>
      <c r="PGQ55" s="5"/>
      <c r="PGR55" s="7"/>
      <c r="PGS55" s="5"/>
      <c r="PGT55" s="7"/>
      <c r="PGU55" s="38"/>
      <c r="PQE55" s="3">
        <v>18</v>
      </c>
      <c r="PQF55" s="92" t="s">
        <v>240</v>
      </c>
      <c r="PQG55" s="31" t="s">
        <v>241</v>
      </c>
      <c r="PQH55" s="5" t="s">
        <v>16</v>
      </c>
      <c r="PQI55" s="5"/>
      <c r="PQJ55" s="6">
        <v>2</v>
      </c>
      <c r="PQK55" s="5"/>
      <c r="PQL55" s="7"/>
      <c r="PQM55" s="5"/>
      <c r="PQN55" s="7"/>
      <c r="PQO55" s="5"/>
      <c r="PQP55" s="7"/>
      <c r="PQQ55" s="38"/>
      <c r="QAA55" s="3">
        <v>18</v>
      </c>
      <c r="QAB55" s="92" t="s">
        <v>240</v>
      </c>
      <c r="QAC55" s="31" t="s">
        <v>241</v>
      </c>
      <c r="QAD55" s="5" t="s">
        <v>16</v>
      </c>
      <c r="QAE55" s="5"/>
      <c r="QAF55" s="6">
        <v>2</v>
      </c>
      <c r="QAG55" s="5"/>
      <c r="QAH55" s="7"/>
      <c r="QAI55" s="5"/>
      <c r="QAJ55" s="7"/>
      <c r="QAK55" s="5"/>
      <c r="QAL55" s="7"/>
      <c r="QAM55" s="38"/>
      <c r="QJW55" s="3">
        <v>18</v>
      </c>
      <c r="QJX55" s="92" t="s">
        <v>240</v>
      </c>
      <c r="QJY55" s="31" t="s">
        <v>241</v>
      </c>
      <c r="QJZ55" s="5" t="s">
        <v>16</v>
      </c>
      <c r="QKA55" s="5"/>
      <c r="QKB55" s="6">
        <v>2</v>
      </c>
      <c r="QKC55" s="5"/>
      <c r="QKD55" s="7"/>
      <c r="QKE55" s="5"/>
      <c r="QKF55" s="7"/>
      <c r="QKG55" s="5"/>
      <c r="QKH55" s="7"/>
      <c r="QKI55" s="38"/>
      <c r="QTS55" s="3">
        <v>18</v>
      </c>
      <c r="QTT55" s="92" t="s">
        <v>240</v>
      </c>
      <c r="QTU55" s="31" t="s">
        <v>241</v>
      </c>
      <c r="QTV55" s="5" t="s">
        <v>16</v>
      </c>
      <c r="QTW55" s="5"/>
      <c r="QTX55" s="6">
        <v>2</v>
      </c>
      <c r="QTY55" s="5"/>
      <c r="QTZ55" s="7"/>
      <c r="QUA55" s="5"/>
      <c r="QUB55" s="7"/>
      <c r="QUC55" s="5"/>
      <c r="QUD55" s="7"/>
      <c r="QUE55" s="38"/>
      <c r="RDO55" s="3">
        <v>18</v>
      </c>
      <c r="RDP55" s="92" t="s">
        <v>240</v>
      </c>
      <c r="RDQ55" s="31" t="s">
        <v>241</v>
      </c>
      <c r="RDR55" s="5" t="s">
        <v>16</v>
      </c>
      <c r="RDS55" s="5"/>
      <c r="RDT55" s="6">
        <v>2</v>
      </c>
      <c r="RDU55" s="5"/>
      <c r="RDV55" s="7"/>
      <c r="RDW55" s="5"/>
      <c r="RDX55" s="7"/>
      <c r="RDY55" s="5"/>
      <c r="RDZ55" s="7"/>
      <c r="REA55" s="38"/>
      <c r="RNK55" s="3">
        <v>18</v>
      </c>
      <c r="RNL55" s="92" t="s">
        <v>240</v>
      </c>
      <c r="RNM55" s="31" t="s">
        <v>241</v>
      </c>
      <c r="RNN55" s="5" t="s">
        <v>16</v>
      </c>
      <c r="RNO55" s="5"/>
      <c r="RNP55" s="6">
        <v>2</v>
      </c>
      <c r="RNQ55" s="5"/>
      <c r="RNR55" s="7"/>
      <c r="RNS55" s="5"/>
      <c r="RNT55" s="7"/>
      <c r="RNU55" s="5"/>
      <c r="RNV55" s="7"/>
      <c r="RNW55" s="38"/>
      <c r="RXG55" s="3">
        <v>18</v>
      </c>
      <c r="RXH55" s="92" t="s">
        <v>240</v>
      </c>
      <c r="RXI55" s="31" t="s">
        <v>241</v>
      </c>
      <c r="RXJ55" s="5" t="s">
        <v>16</v>
      </c>
      <c r="RXK55" s="5"/>
      <c r="RXL55" s="6">
        <v>2</v>
      </c>
      <c r="RXM55" s="5"/>
      <c r="RXN55" s="7"/>
      <c r="RXO55" s="5"/>
      <c r="RXP55" s="7"/>
      <c r="RXQ55" s="5"/>
      <c r="RXR55" s="7"/>
      <c r="RXS55" s="38"/>
      <c r="SHC55" s="3">
        <v>18</v>
      </c>
      <c r="SHD55" s="92" t="s">
        <v>240</v>
      </c>
      <c r="SHE55" s="31" t="s">
        <v>241</v>
      </c>
      <c r="SHF55" s="5" t="s">
        <v>16</v>
      </c>
      <c r="SHG55" s="5"/>
      <c r="SHH55" s="6">
        <v>2</v>
      </c>
      <c r="SHI55" s="5"/>
      <c r="SHJ55" s="7"/>
      <c r="SHK55" s="5"/>
      <c r="SHL55" s="7"/>
      <c r="SHM55" s="5"/>
      <c r="SHN55" s="7"/>
      <c r="SHO55" s="38"/>
      <c r="SQY55" s="3">
        <v>18</v>
      </c>
      <c r="SQZ55" s="92" t="s">
        <v>240</v>
      </c>
      <c r="SRA55" s="31" t="s">
        <v>241</v>
      </c>
      <c r="SRB55" s="5" t="s">
        <v>16</v>
      </c>
      <c r="SRC55" s="5"/>
      <c r="SRD55" s="6">
        <v>2</v>
      </c>
      <c r="SRE55" s="5"/>
      <c r="SRF55" s="7"/>
      <c r="SRG55" s="5"/>
      <c r="SRH55" s="7"/>
      <c r="SRI55" s="5"/>
      <c r="SRJ55" s="7"/>
      <c r="SRK55" s="38"/>
      <c r="TAU55" s="3">
        <v>18</v>
      </c>
      <c r="TAV55" s="92" t="s">
        <v>240</v>
      </c>
      <c r="TAW55" s="31" t="s">
        <v>241</v>
      </c>
      <c r="TAX55" s="5" t="s">
        <v>16</v>
      </c>
      <c r="TAY55" s="5"/>
      <c r="TAZ55" s="6">
        <v>2</v>
      </c>
      <c r="TBA55" s="5"/>
      <c r="TBB55" s="7"/>
      <c r="TBC55" s="5"/>
      <c r="TBD55" s="7"/>
      <c r="TBE55" s="5"/>
      <c r="TBF55" s="7"/>
      <c r="TBG55" s="38"/>
      <c r="TKQ55" s="3">
        <v>18</v>
      </c>
      <c r="TKR55" s="92" t="s">
        <v>240</v>
      </c>
      <c r="TKS55" s="31" t="s">
        <v>241</v>
      </c>
      <c r="TKT55" s="5" t="s">
        <v>16</v>
      </c>
      <c r="TKU55" s="5"/>
      <c r="TKV55" s="6">
        <v>2</v>
      </c>
      <c r="TKW55" s="5"/>
      <c r="TKX55" s="7"/>
      <c r="TKY55" s="5"/>
      <c r="TKZ55" s="7"/>
      <c r="TLA55" s="5"/>
      <c r="TLB55" s="7"/>
      <c r="TLC55" s="38"/>
      <c r="TUM55" s="3">
        <v>18</v>
      </c>
      <c r="TUN55" s="92" t="s">
        <v>240</v>
      </c>
      <c r="TUO55" s="31" t="s">
        <v>241</v>
      </c>
      <c r="TUP55" s="5" t="s">
        <v>16</v>
      </c>
      <c r="TUQ55" s="5"/>
      <c r="TUR55" s="6">
        <v>2</v>
      </c>
      <c r="TUS55" s="5"/>
      <c r="TUT55" s="7"/>
      <c r="TUU55" s="5"/>
      <c r="TUV55" s="7"/>
      <c r="TUW55" s="5"/>
      <c r="TUX55" s="7"/>
      <c r="TUY55" s="38"/>
      <c r="UEI55" s="3">
        <v>18</v>
      </c>
      <c r="UEJ55" s="92" t="s">
        <v>240</v>
      </c>
      <c r="UEK55" s="31" t="s">
        <v>241</v>
      </c>
      <c r="UEL55" s="5" t="s">
        <v>16</v>
      </c>
      <c r="UEM55" s="5"/>
      <c r="UEN55" s="6">
        <v>2</v>
      </c>
      <c r="UEO55" s="5"/>
      <c r="UEP55" s="7"/>
      <c r="UEQ55" s="5"/>
      <c r="UER55" s="7"/>
      <c r="UES55" s="5"/>
      <c r="UET55" s="7"/>
      <c r="UEU55" s="38"/>
      <c r="UOE55" s="3">
        <v>18</v>
      </c>
      <c r="UOF55" s="92" t="s">
        <v>240</v>
      </c>
      <c r="UOG55" s="31" t="s">
        <v>241</v>
      </c>
      <c r="UOH55" s="5" t="s">
        <v>16</v>
      </c>
      <c r="UOI55" s="5"/>
      <c r="UOJ55" s="6">
        <v>2</v>
      </c>
      <c r="UOK55" s="5"/>
      <c r="UOL55" s="7"/>
      <c r="UOM55" s="5"/>
      <c r="UON55" s="7"/>
      <c r="UOO55" s="5"/>
      <c r="UOP55" s="7"/>
      <c r="UOQ55" s="38"/>
      <c r="UYA55" s="3">
        <v>18</v>
      </c>
      <c r="UYB55" s="92" t="s">
        <v>240</v>
      </c>
      <c r="UYC55" s="31" t="s">
        <v>241</v>
      </c>
      <c r="UYD55" s="5" t="s">
        <v>16</v>
      </c>
      <c r="UYE55" s="5"/>
      <c r="UYF55" s="6">
        <v>2</v>
      </c>
      <c r="UYG55" s="5"/>
      <c r="UYH55" s="7"/>
      <c r="UYI55" s="5"/>
      <c r="UYJ55" s="7"/>
      <c r="UYK55" s="5"/>
      <c r="UYL55" s="7"/>
      <c r="UYM55" s="38"/>
      <c r="VHW55" s="3">
        <v>18</v>
      </c>
      <c r="VHX55" s="92" t="s">
        <v>240</v>
      </c>
      <c r="VHY55" s="31" t="s">
        <v>241</v>
      </c>
      <c r="VHZ55" s="5" t="s">
        <v>16</v>
      </c>
      <c r="VIA55" s="5"/>
      <c r="VIB55" s="6">
        <v>2</v>
      </c>
      <c r="VIC55" s="5"/>
      <c r="VID55" s="7"/>
      <c r="VIE55" s="5"/>
      <c r="VIF55" s="7"/>
      <c r="VIG55" s="5"/>
      <c r="VIH55" s="7"/>
      <c r="VII55" s="38"/>
      <c r="VRS55" s="3">
        <v>18</v>
      </c>
      <c r="VRT55" s="92" t="s">
        <v>240</v>
      </c>
      <c r="VRU55" s="31" t="s">
        <v>241</v>
      </c>
      <c r="VRV55" s="5" t="s">
        <v>16</v>
      </c>
      <c r="VRW55" s="5"/>
      <c r="VRX55" s="6">
        <v>2</v>
      </c>
      <c r="VRY55" s="5"/>
      <c r="VRZ55" s="7"/>
      <c r="VSA55" s="5"/>
      <c r="VSB55" s="7"/>
      <c r="VSC55" s="5"/>
      <c r="VSD55" s="7"/>
      <c r="VSE55" s="38"/>
      <c r="WBO55" s="3">
        <v>18</v>
      </c>
      <c r="WBP55" s="92" t="s">
        <v>240</v>
      </c>
      <c r="WBQ55" s="31" t="s">
        <v>241</v>
      </c>
      <c r="WBR55" s="5" t="s">
        <v>16</v>
      </c>
      <c r="WBS55" s="5"/>
      <c r="WBT55" s="6">
        <v>2</v>
      </c>
      <c r="WBU55" s="5"/>
      <c r="WBV55" s="7"/>
      <c r="WBW55" s="5"/>
      <c r="WBX55" s="7"/>
      <c r="WBY55" s="5"/>
      <c r="WBZ55" s="7"/>
      <c r="WCA55" s="38"/>
      <c r="WLK55" s="3">
        <v>18</v>
      </c>
      <c r="WLL55" s="92" t="s">
        <v>240</v>
      </c>
      <c r="WLM55" s="31" t="s">
        <v>241</v>
      </c>
      <c r="WLN55" s="5" t="s">
        <v>16</v>
      </c>
      <c r="WLO55" s="5"/>
      <c r="WLP55" s="6">
        <v>2</v>
      </c>
      <c r="WLQ55" s="5"/>
      <c r="WLR55" s="7"/>
      <c r="WLS55" s="5"/>
      <c r="WLT55" s="7"/>
      <c r="WLU55" s="5"/>
      <c r="WLV55" s="7"/>
      <c r="WLW55" s="38"/>
      <c r="WVG55" s="3">
        <v>18</v>
      </c>
      <c r="WVH55" s="92" t="s">
        <v>240</v>
      </c>
      <c r="WVI55" s="31" t="s">
        <v>241</v>
      </c>
      <c r="WVJ55" s="5" t="s">
        <v>16</v>
      </c>
      <c r="WVK55" s="5"/>
      <c r="WVL55" s="6">
        <v>2</v>
      </c>
      <c r="WVM55" s="5"/>
      <c r="WVN55" s="7"/>
      <c r="WVO55" s="5"/>
      <c r="WVP55" s="7"/>
      <c r="WVQ55" s="5"/>
      <c r="WVR55" s="7"/>
      <c r="WVS55" s="38"/>
    </row>
    <row r="56" spans="1:16139" s="2" customFormat="1" ht="36.75" customHeight="1" x14ac:dyDescent="0.2">
      <c r="A56" s="3">
        <v>48</v>
      </c>
      <c r="B56" s="9" t="s">
        <v>326</v>
      </c>
      <c r="C56" s="5" t="s">
        <v>16</v>
      </c>
      <c r="D56" s="7">
        <v>1</v>
      </c>
      <c r="E56" s="5"/>
      <c r="F56" s="7"/>
      <c r="G56" s="5"/>
      <c r="H56" s="7"/>
      <c r="I56" s="5"/>
      <c r="J56" s="7"/>
      <c r="K56" s="38"/>
      <c r="IU56" s="3">
        <v>18</v>
      </c>
      <c r="IV56" s="92" t="s">
        <v>240</v>
      </c>
      <c r="IW56" s="31" t="s">
        <v>241</v>
      </c>
      <c r="IX56" s="5" t="s">
        <v>16</v>
      </c>
      <c r="IY56" s="5"/>
      <c r="IZ56" s="6">
        <v>2</v>
      </c>
      <c r="JA56" s="5"/>
      <c r="JB56" s="7"/>
      <c r="JC56" s="5"/>
      <c r="JD56" s="7"/>
      <c r="JE56" s="5"/>
      <c r="JF56" s="7"/>
      <c r="JG56" s="38"/>
      <c r="SQ56" s="3">
        <v>18</v>
      </c>
      <c r="SR56" s="92" t="s">
        <v>240</v>
      </c>
      <c r="SS56" s="31" t="s">
        <v>241</v>
      </c>
      <c r="ST56" s="5" t="s">
        <v>16</v>
      </c>
      <c r="SU56" s="5"/>
      <c r="SV56" s="6">
        <v>2</v>
      </c>
      <c r="SW56" s="5"/>
      <c r="SX56" s="7"/>
      <c r="SY56" s="5"/>
      <c r="SZ56" s="7"/>
      <c r="TA56" s="5"/>
      <c r="TB56" s="7"/>
      <c r="TC56" s="38"/>
      <c r="ACM56" s="3">
        <v>18</v>
      </c>
      <c r="ACN56" s="92" t="s">
        <v>240</v>
      </c>
      <c r="ACO56" s="31" t="s">
        <v>241</v>
      </c>
      <c r="ACP56" s="5" t="s">
        <v>16</v>
      </c>
      <c r="ACQ56" s="5"/>
      <c r="ACR56" s="6">
        <v>2</v>
      </c>
      <c r="ACS56" s="5"/>
      <c r="ACT56" s="7"/>
      <c r="ACU56" s="5"/>
      <c r="ACV56" s="7"/>
      <c r="ACW56" s="5"/>
      <c r="ACX56" s="7"/>
      <c r="ACY56" s="38"/>
      <c r="AMI56" s="3">
        <v>18</v>
      </c>
      <c r="AMJ56" s="92" t="s">
        <v>240</v>
      </c>
      <c r="AMK56" s="31" t="s">
        <v>241</v>
      </c>
      <c r="AML56" s="5" t="s">
        <v>16</v>
      </c>
      <c r="AMM56" s="5"/>
      <c r="AMN56" s="6">
        <v>2</v>
      </c>
      <c r="AMO56" s="5"/>
      <c r="AMP56" s="7"/>
      <c r="AMQ56" s="5"/>
      <c r="AMR56" s="7"/>
      <c r="AMS56" s="5"/>
      <c r="AMT56" s="7"/>
      <c r="AMU56" s="38"/>
      <c r="AWE56" s="3">
        <v>18</v>
      </c>
      <c r="AWF56" s="92" t="s">
        <v>240</v>
      </c>
      <c r="AWG56" s="31" t="s">
        <v>241</v>
      </c>
      <c r="AWH56" s="5" t="s">
        <v>16</v>
      </c>
      <c r="AWI56" s="5"/>
      <c r="AWJ56" s="6">
        <v>2</v>
      </c>
      <c r="AWK56" s="5"/>
      <c r="AWL56" s="7"/>
      <c r="AWM56" s="5"/>
      <c r="AWN56" s="7"/>
      <c r="AWO56" s="5"/>
      <c r="AWP56" s="7"/>
      <c r="AWQ56" s="38"/>
      <c r="BGA56" s="3">
        <v>18</v>
      </c>
      <c r="BGB56" s="92" t="s">
        <v>240</v>
      </c>
      <c r="BGC56" s="31" t="s">
        <v>241</v>
      </c>
      <c r="BGD56" s="5" t="s">
        <v>16</v>
      </c>
      <c r="BGE56" s="5"/>
      <c r="BGF56" s="6">
        <v>2</v>
      </c>
      <c r="BGG56" s="5"/>
      <c r="BGH56" s="7"/>
      <c r="BGI56" s="5"/>
      <c r="BGJ56" s="7"/>
      <c r="BGK56" s="5"/>
      <c r="BGL56" s="7"/>
      <c r="BGM56" s="38"/>
      <c r="BPW56" s="3">
        <v>18</v>
      </c>
      <c r="BPX56" s="92" t="s">
        <v>240</v>
      </c>
      <c r="BPY56" s="31" t="s">
        <v>241</v>
      </c>
      <c r="BPZ56" s="5" t="s">
        <v>16</v>
      </c>
      <c r="BQA56" s="5"/>
      <c r="BQB56" s="6">
        <v>2</v>
      </c>
      <c r="BQC56" s="5"/>
      <c r="BQD56" s="7"/>
      <c r="BQE56" s="5"/>
      <c r="BQF56" s="7"/>
      <c r="BQG56" s="5"/>
      <c r="BQH56" s="7"/>
      <c r="BQI56" s="38"/>
      <c r="BZS56" s="3">
        <v>18</v>
      </c>
      <c r="BZT56" s="92" t="s">
        <v>240</v>
      </c>
      <c r="BZU56" s="31" t="s">
        <v>241</v>
      </c>
      <c r="BZV56" s="5" t="s">
        <v>16</v>
      </c>
      <c r="BZW56" s="5"/>
      <c r="BZX56" s="6">
        <v>2</v>
      </c>
      <c r="BZY56" s="5"/>
      <c r="BZZ56" s="7"/>
      <c r="CAA56" s="5"/>
      <c r="CAB56" s="7"/>
      <c r="CAC56" s="5"/>
      <c r="CAD56" s="7"/>
      <c r="CAE56" s="38"/>
      <c r="CJO56" s="3">
        <v>18</v>
      </c>
      <c r="CJP56" s="92" t="s">
        <v>240</v>
      </c>
      <c r="CJQ56" s="31" t="s">
        <v>241</v>
      </c>
      <c r="CJR56" s="5" t="s">
        <v>16</v>
      </c>
      <c r="CJS56" s="5"/>
      <c r="CJT56" s="6">
        <v>2</v>
      </c>
      <c r="CJU56" s="5"/>
      <c r="CJV56" s="7"/>
      <c r="CJW56" s="5"/>
      <c r="CJX56" s="7"/>
      <c r="CJY56" s="5"/>
      <c r="CJZ56" s="7"/>
      <c r="CKA56" s="38"/>
      <c r="CTK56" s="3">
        <v>18</v>
      </c>
      <c r="CTL56" s="92" t="s">
        <v>240</v>
      </c>
      <c r="CTM56" s="31" t="s">
        <v>241</v>
      </c>
      <c r="CTN56" s="5" t="s">
        <v>16</v>
      </c>
      <c r="CTO56" s="5"/>
      <c r="CTP56" s="6">
        <v>2</v>
      </c>
      <c r="CTQ56" s="5"/>
      <c r="CTR56" s="7"/>
      <c r="CTS56" s="5"/>
      <c r="CTT56" s="7"/>
      <c r="CTU56" s="5"/>
      <c r="CTV56" s="7"/>
      <c r="CTW56" s="38"/>
      <c r="DDG56" s="3">
        <v>18</v>
      </c>
      <c r="DDH56" s="92" t="s">
        <v>240</v>
      </c>
      <c r="DDI56" s="31" t="s">
        <v>241</v>
      </c>
      <c r="DDJ56" s="5" t="s">
        <v>16</v>
      </c>
      <c r="DDK56" s="5"/>
      <c r="DDL56" s="6">
        <v>2</v>
      </c>
      <c r="DDM56" s="5"/>
      <c r="DDN56" s="7"/>
      <c r="DDO56" s="5"/>
      <c r="DDP56" s="7"/>
      <c r="DDQ56" s="5"/>
      <c r="DDR56" s="7"/>
      <c r="DDS56" s="38"/>
      <c r="DNC56" s="3">
        <v>18</v>
      </c>
      <c r="DND56" s="92" t="s">
        <v>240</v>
      </c>
      <c r="DNE56" s="31" t="s">
        <v>241</v>
      </c>
      <c r="DNF56" s="5" t="s">
        <v>16</v>
      </c>
      <c r="DNG56" s="5"/>
      <c r="DNH56" s="6">
        <v>2</v>
      </c>
      <c r="DNI56" s="5"/>
      <c r="DNJ56" s="7"/>
      <c r="DNK56" s="5"/>
      <c r="DNL56" s="7"/>
      <c r="DNM56" s="5"/>
      <c r="DNN56" s="7"/>
      <c r="DNO56" s="38"/>
      <c r="DWY56" s="3">
        <v>18</v>
      </c>
      <c r="DWZ56" s="92" t="s">
        <v>240</v>
      </c>
      <c r="DXA56" s="31" t="s">
        <v>241</v>
      </c>
      <c r="DXB56" s="5" t="s">
        <v>16</v>
      </c>
      <c r="DXC56" s="5"/>
      <c r="DXD56" s="6">
        <v>2</v>
      </c>
      <c r="DXE56" s="5"/>
      <c r="DXF56" s="7"/>
      <c r="DXG56" s="5"/>
      <c r="DXH56" s="7"/>
      <c r="DXI56" s="5"/>
      <c r="DXJ56" s="7"/>
      <c r="DXK56" s="38"/>
      <c r="EGU56" s="3">
        <v>18</v>
      </c>
      <c r="EGV56" s="92" t="s">
        <v>240</v>
      </c>
      <c r="EGW56" s="31" t="s">
        <v>241</v>
      </c>
      <c r="EGX56" s="5" t="s">
        <v>16</v>
      </c>
      <c r="EGY56" s="5"/>
      <c r="EGZ56" s="6">
        <v>2</v>
      </c>
      <c r="EHA56" s="5"/>
      <c r="EHB56" s="7"/>
      <c r="EHC56" s="5"/>
      <c r="EHD56" s="7"/>
      <c r="EHE56" s="5"/>
      <c r="EHF56" s="7"/>
      <c r="EHG56" s="38"/>
      <c r="EQQ56" s="3">
        <v>18</v>
      </c>
      <c r="EQR56" s="92" t="s">
        <v>240</v>
      </c>
      <c r="EQS56" s="31" t="s">
        <v>241</v>
      </c>
      <c r="EQT56" s="5" t="s">
        <v>16</v>
      </c>
      <c r="EQU56" s="5"/>
      <c r="EQV56" s="6">
        <v>2</v>
      </c>
      <c r="EQW56" s="5"/>
      <c r="EQX56" s="7"/>
      <c r="EQY56" s="5"/>
      <c r="EQZ56" s="7"/>
      <c r="ERA56" s="5"/>
      <c r="ERB56" s="7"/>
      <c r="ERC56" s="38"/>
      <c r="FAM56" s="3">
        <v>18</v>
      </c>
      <c r="FAN56" s="92" t="s">
        <v>240</v>
      </c>
      <c r="FAO56" s="31" t="s">
        <v>241</v>
      </c>
      <c r="FAP56" s="5" t="s">
        <v>16</v>
      </c>
      <c r="FAQ56" s="5"/>
      <c r="FAR56" s="6">
        <v>2</v>
      </c>
      <c r="FAS56" s="5"/>
      <c r="FAT56" s="7"/>
      <c r="FAU56" s="5"/>
      <c r="FAV56" s="7"/>
      <c r="FAW56" s="5"/>
      <c r="FAX56" s="7"/>
      <c r="FAY56" s="38"/>
      <c r="FKI56" s="3">
        <v>18</v>
      </c>
      <c r="FKJ56" s="92" t="s">
        <v>240</v>
      </c>
      <c r="FKK56" s="31" t="s">
        <v>241</v>
      </c>
      <c r="FKL56" s="5" t="s">
        <v>16</v>
      </c>
      <c r="FKM56" s="5"/>
      <c r="FKN56" s="6">
        <v>2</v>
      </c>
      <c r="FKO56" s="5"/>
      <c r="FKP56" s="7"/>
      <c r="FKQ56" s="5"/>
      <c r="FKR56" s="7"/>
      <c r="FKS56" s="5"/>
      <c r="FKT56" s="7"/>
      <c r="FKU56" s="38"/>
      <c r="FUE56" s="3">
        <v>18</v>
      </c>
      <c r="FUF56" s="92" t="s">
        <v>240</v>
      </c>
      <c r="FUG56" s="31" t="s">
        <v>241</v>
      </c>
      <c r="FUH56" s="5" t="s">
        <v>16</v>
      </c>
      <c r="FUI56" s="5"/>
      <c r="FUJ56" s="6">
        <v>2</v>
      </c>
      <c r="FUK56" s="5"/>
      <c r="FUL56" s="7"/>
      <c r="FUM56" s="5"/>
      <c r="FUN56" s="7"/>
      <c r="FUO56" s="5"/>
      <c r="FUP56" s="7"/>
      <c r="FUQ56" s="38"/>
      <c r="GEA56" s="3">
        <v>18</v>
      </c>
      <c r="GEB56" s="92" t="s">
        <v>240</v>
      </c>
      <c r="GEC56" s="31" t="s">
        <v>241</v>
      </c>
      <c r="GED56" s="5" t="s">
        <v>16</v>
      </c>
      <c r="GEE56" s="5"/>
      <c r="GEF56" s="6">
        <v>2</v>
      </c>
      <c r="GEG56" s="5"/>
      <c r="GEH56" s="7"/>
      <c r="GEI56" s="5"/>
      <c r="GEJ56" s="7"/>
      <c r="GEK56" s="5"/>
      <c r="GEL56" s="7"/>
      <c r="GEM56" s="38"/>
      <c r="GNW56" s="3">
        <v>18</v>
      </c>
      <c r="GNX56" s="92" t="s">
        <v>240</v>
      </c>
      <c r="GNY56" s="31" t="s">
        <v>241</v>
      </c>
      <c r="GNZ56" s="5" t="s">
        <v>16</v>
      </c>
      <c r="GOA56" s="5"/>
      <c r="GOB56" s="6">
        <v>2</v>
      </c>
      <c r="GOC56" s="5"/>
      <c r="GOD56" s="7"/>
      <c r="GOE56" s="5"/>
      <c r="GOF56" s="7"/>
      <c r="GOG56" s="5"/>
      <c r="GOH56" s="7"/>
      <c r="GOI56" s="38"/>
      <c r="GXS56" s="3">
        <v>18</v>
      </c>
      <c r="GXT56" s="92" t="s">
        <v>240</v>
      </c>
      <c r="GXU56" s="31" t="s">
        <v>241</v>
      </c>
      <c r="GXV56" s="5" t="s">
        <v>16</v>
      </c>
      <c r="GXW56" s="5"/>
      <c r="GXX56" s="6">
        <v>2</v>
      </c>
      <c r="GXY56" s="5"/>
      <c r="GXZ56" s="7"/>
      <c r="GYA56" s="5"/>
      <c r="GYB56" s="7"/>
      <c r="GYC56" s="5"/>
      <c r="GYD56" s="7"/>
      <c r="GYE56" s="38"/>
      <c r="HHO56" s="3">
        <v>18</v>
      </c>
      <c r="HHP56" s="92" t="s">
        <v>240</v>
      </c>
      <c r="HHQ56" s="31" t="s">
        <v>241</v>
      </c>
      <c r="HHR56" s="5" t="s">
        <v>16</v>
      </c>
      <c r="HHS56" s="5"/>
      <c r="HHT56" s="6">
        <v>2</v>
      </c>
      <c r="HHU56" s="5"/>
      <c r="HHV56" s="7"/>
      <c r="HHW56" s="5"/>
      <c r="HHX56" s="7"/>
      <c r="HHY56" s="5"/>
      <c r="HHZ56" s="7"/>
      <c r="HIA56" s="38"/>
      <c r="HRK56" s="3">
        <v>18</v>
      </c>
      <c r="HRL56" s="92" t="s">
        <v>240</v>
      </c>
      <c r="HRM56" s="31" t="s">
        <v>241</v>
      </c>
      <c r="HRN56" s="5" t="s">
        <v>16</v>
      </c>
      <c r="HRO56" s="5"/>
      <c r="HRP56" s="6">
        <v>2</v>
      </c>
      <c r="HRQ56" s="5"/>
      <c r="HRR56" s="7"/>
      <c r="HRS56" s="5"/>
      <c r="HRT56" s="7"/>
      <c r="HRU56" s="5"/>
      <c r="HRV56" s="7"/>
      <c r="HRW56" s="38"/>
      <c r="IBG56" s="3">
        <v>18</v>
      </c>
      <c r="IBH56" s="92" t="s">
        <v>240</v>
      </c>
      <c r="IBI56" s="31" t="s">
        <v>241</v>
      </c>
      <c r="IBJ56" s="5" t="s">
        <v>16</v>
      </c>
      <c r="IBK56" s="5"/>
      <c r="IBL56" s="6">
        <v>2</v>
      </c>
      <c r="IBM56" s="5"/>
      <c r="IBN56" s="7"/>
      <c r="IBO56" s="5"/>
      <c r="IBP56" s="7"/>
      <c r="IBQ56" s="5"/>
      <c r="IBR56" s="7"/>
      <c r="IBS56" s="38"/>
      <c r="ILC56" s="3">
        <v>18</v>
      </c>
      <c r="ILD56" s="92" t="s">
        <v>240</v>
      </c>
      <c r="ILE56" s="31" t="s">
        <v>241</v>
      </c>
      <c r="ILF56" s="5" t="s">
        <v>16</v>
      </c>
      <c r="ILG56" s="5"/>
      <c r="ILH56" s="6">
        <v>2</v>
      </c>
      <c r="ILI56" s="5"/>
      <c r="ILJ56" s="7"/>
      <c r="ILK56" s="5"/>
      <c r="ILL56" s="7"/>
      <c r="ILM56" s="5"/>
      <c r="ILN56" s="7"/>
      <c r="ILO56" s="38"/>
      <c r="IUY56" s="3">
        <v>18</v>
      </c>
      <c r="IUZ56" s="92" t="s">
        <v>240</v>
      </c>
      <c r="IVA56" s="31" t="s">
        <v>241</v>
      </c>
      <c r="IVB56" s="5" t="s">
        <v>16</v>
      </c>
      <c r="IVC56" s="5"/>
      <c r="IVD56" s="6">
        <v>2</v>
      </c>
      <c r="IVE56" s="5"/>
      <c r="IVF56" s="7"/>
      <c r="IVG56" s="5"/>
      <c r="IVH56" s="7"/>
      <c r="IVI56" s="5"/>
      <c r="IVJ56" s="7"/>
      <c r="IVK56" s="38"/>
      <c r="JEU56" s="3">
        <v>18</v>
      </c>
      <c r="JEV56" s="92" t="s">
        <v>240</v>
      </c>
      <c r="JEW56" s="31" t="s">
        <v>241</v>
      </c>
      <c r="JEX56" s="5" t="s">
        <v>16</v>
      </c>
      <c r="JEY56" s="5"/>
      <c r="JEZ56" s="6">
        <v>2</v>
      </c>
      <c r="JFA56" s="5"/>
      <c r="JFB56" s="7"/>
      <c r="JFC56" s="5"/>
      <c r="JFD56" s="7"/>
      <c r="JFE56" s="5"/>
      <c r="JFF56" s="7"/>
      <c r="JFG56" s="38"/>
      <c r="JOQ56" s="3">
        <v>18</v>
      </c>
      <c r="JOR56" s="92" t="s">
        <v>240</v>
      </c>
      <c r="JOS56" s="31" t="s">
        <v>241</v>
      </c>
      <c r="JOT56" s="5" t="s">
        <v>16</v>
      </c>
      <c r="JOU56" s="5"/>
      <c r="JOV56" s="6">
        <v>2</v>
      </c>
      <c r="JOW56" s="5"/>
      <c r="JOX56" s="7"/>
      <c r="JOY56" s="5"/>
      <c r="JOZ56" s="7"/>
      <c r="JPA56" s="5"/>
      <c r="JPB56" s="7"/>
      <c r="JPC56" s="38"/>
      <c r="JYM56" s="3">
        <v>18</v>
      </c>
      <c r="JYN56" s="92" t="s">
        <v>240</v>
      </c>
      <c r="JYO56" s="31" t="s">
        <v>241</v>
      </c>
      <c r="JYP56" s="5" t="s">
        <v>16</v>
      </c>
      <c r="JYQ56" s="5"/>
      <c r="JYR56" s="6">
        <v>2</v>
      </c>
      <c r="JYS56" s="5"/>
      <c r="JYT56" s="7"/>
      <c r="JYU56" s="5"/>
      <c r="JYV56" s="7"/>
      <c r="JYW56" s="5"/>
      <c r="JYX56" s="7"/>
      <c r="JYY56" s="38"/>
      <c r="KII56" s="3">
        <v>18</v>
      </c>
      <c r="KIJ56" s="92" t="s">
        <v>240</v>
      </c>
      <c r="KIK56" s="31" t="s">
        <v>241</v>
      </c>
      <c r="KIL56" s="5" t="s">
        <v>16</v>
      </c>
      <c r="KIM56" s="5"/>
      <c r="KIN56" s="6">
        <v>2</v>
      </c>
      <c r="KIO56" s="5"/>
      <c r="KIP56" s="7"/>
      <c r="KIQ56" s="5"/>
      <c r="KIR56" s="7"/>
      <c r="KIS56" s="5"/>
      <c r="KIT56" s="7"/>
      <c r="KIU56" s="38"/>
      <c r="KSE56" s="3">
        <v>18</v>
      </c>
      <c r="KSF56" s="92" t="s">
        <v>240</v>
      </c>
      <c r="KSG56" s="31" t="s">
        <v>241</v>
      </c>
      <c r="KSH56" s="5" t="s">
        <v>16</v>
      </c>
      <c r="KSI56" s="5"/>
      <c r="KSJ56" s="6">
        <v>2</v>
      </c>
      <c r="KSK56" s="5"/>
      <c r="KSL56" s="7"/>
      <c r="KSM56" s="5"/>
      <c r="KSN56" s="7"/>
      <c r="KSO56" s="5"/>
      <c r="KSP56" s="7"/>
      <c r="KSQ56" s="38"/>
      <c r="LCA56" s="3">
        <v>18</v>
      </c>
      <c r="LCB56" s="92" t="s">
        <v>240</v>
      </c>
      <c r="LCC56" s="31" t="s">
        <v>241</v>
      </c>
      <c r="LCD56" s="5" t="s">
        <v>16</v>
      </c>
      <c r="LCE56" s="5"/>
      <c r="LCF56" s="6">
        <v>2</v>
      </c>
      <c r="LCG56" s="5"/>
      <c r="LCH56" s="7"/>
      <c r="LCI56" s="5"/>
      <c r="LCJ56" s="7"/>
      <c r="LCK56" s="5"/>
      <c r="LCL56" s="7"/>
      <c r="LCM56" s="38"/>
      <c r="LLW56" s="3">
        <v>18</v>
      </c>
      <c r="LLX56" s="92" t="s">
        <v>240</v>
      </c>
      <c r="LLY56" s="31" t="s">
        <v>241</v>
      </c>
      <c r="LLZ56" s="5" t="s">
        <v>16</v>
      </c>
      <c r="LMA56" s="5"/>
      <c r="LMB56" s="6">
        <v>2</v>
      </c>
      <c r="LMC56" s="5"/>
      <c r="LMD56" s="7"/>
      <c r="LME56" s="5"/>
      <c r="LMF56" s="7"/>
      <c r="LMG56" s="5"/>
      <c r="LMH56" s="7"/>
      <c r="LMI56" s="38"/>
      <c r="LVS56" s="3">
        <v>18</v>
      </c>
      <c r="LVT56" s="92" t="s">
        <v>240</v>
      </c>
      <c r="LVU56" s="31" t="s">
        <v>241</v>
      </c>
      <c r="LVV56" s="5" t="s">
        <v>16</v>
      </c>
      <c r="LVW56" s="5"/>
      <c r="LVX56" s="6">
        <v>2</v>
      </c>
      <c r="LVY56" s="5"/>
      <c r="LVZ56" s="7"/>
      <c r="LWA56" s="5"/>
      <c r="LWB56" s="7"/>
      <c r="LWC56" s="5"/>
      <c r="LWD56" s="7"/>
      <c r="LWE56" s="38"/>
      <c r="MFO56" s="3">
        <v>18</v>
      </c>
      <c r="MFP56" s="92" t="s">
        <v>240</v>
      </c>
      <c r="MFQ56" s="31" t="s">
        <v>241</v>
      </c>
      <c r="MFR56" s="5" t="s">
        <v>16</v>
      </c>
      <c r="MFS56" s="5"/>
      <c r="MFT56" s="6">
        <v>2</v>
      </c>
      <c r="MFU56" s="5"/>
      <c r="MFV56" s="7"/>
      <c r="MFW56" s="5"/>
      <c r="MFX56" s="7"/>
      <c r="MFY56" s="5"/>
      <c r="MFZ56" s="7"/>
      <c r="MGA56" s="38"/>
      <c r="MPK56" s="3">
        <v>18</v>
      </c>
      <c r="MPL56" s="92" t="s">
        <v>240</v>
      </c>
      <c r="MPM56" s="31" t="s">
        <v>241</v>
      </c>
      <c r="MPN56" s="5" t="s">
        <v>16</v>
      </c>
      <c r="MPO56" s="5"/>
      <c r="MPP56" s="6">
        <v>2</v>
      </c>
      <c r="MPQ56" s="5"/>
      <c r="MPR56" s="7"/>
      <c r="MPS56" s="5"/>
      <c r="MPT56" s="7"/>
      <c r="MPU56" s="5"/>
      <c r="MPV56" s="7"/>
      <c r="MPW56" s="38"/>
      <c r="MZG56" s="3">
        <v>18</v>
      </c>
      <c r="MZH56" s="92" t="s">
        <v>240</v>
      </c>
      <c r="MZI56" s="31" t="s">
        <v>241</v>
      </c>
      <c r="MZJ56" s="5" t="s">
        <v>16</v>
      </c>
      <c r="MZK56" s="5"/>
      <c r="MZL56" s="6">
        <v>2</v>
      </c>
      <c r="MZM56" s="5"/>
      <c r="MZN56" s="7"/>
      <c r="MZO56" s="5"/>
      <c r="MZP56" s="7"/>
      <c r="MZQ56" s="5"/>
      <c r="MZR56" s="7"/>
      <c r="MZS56" s="38"/>
      <c r="NJC56" s="3">
        <v>18</v>
      </c>
      <c r="NJD56" s="92" t="s">
        <v>240</v>
      </c>
      <c r="NJE56" s="31" t="s">
        <v>241</v>
      </c>
      <c r="NJF56" s="5" t="s">
        <v>16</v>
      </c>
      <c r="NJG56" s="5"/>
      <c r="NJH56" s="6">
        <v>2</v>
      </c>
      <c r="NJI56" s="5"/>
      <c r="NJJ56" s="7"/>
      <c r="NJK56" s="5"/>
      <c r="NJL56" s="7"/>
      <c r="NJM56" s="5"/>
      <c r="NJN56" s="7"/>
      <c r="NJO56" s="38"/>
      <c r="NSY56" s="3">
        <v>18</v>
      </c>
      <c r="NSZ56" s="92" t="s">
        <v>240</v>
      </c>
      <c r="NTA56" s="31" t="s">
        <v>241</v>
      </c>
      <c r="NTB56" s="5" t="s">
        <v>16</v>
      </c>
      <c r="NTC56" s="5"/>
      <c r="NTD56" s="6">
        <v>2</v>
      </c>
      <c r="NTE56" s="5"/>
      <c r="NTF56" s="7"/>
      <c r="NTG56" s="5"/>
      <c r="NTH56" s="7"/>
      <c r="NTI56" s="5"/>
      <c r="NTJ56" s="7"/>
      <c r="NTK56" s="38"/>
      <c r="OCU56" s="3">
        <v>18</v>
      </c>
      <c r="OCV56" s="92" t="s">
        <v>240</v>
      </c>
      <c r="OCW56" s="31" t="s">
        <v>241</v>
      </c>
      <c r="OCX56" s="5" t="s">
        <v>16</v>
      </c>
      <c r="OCY56" s="5"/>
      <c r="OCZ56" s="6">
        <v>2</v>
      </c>
      <c r="ODA56" s="5"/>
      <c r="ODB56" s="7"/>
      <c r="ODC56" s="5"/>
      <c r="ODD56" s="7"/>
      <c r="ODE56" s="5"/>
      <c r="ODF56" s="7"/>
      <c r="ODG56" s="38"/>
      <c r="OMQ56" s="3">
        <v>18</v>
      </c>
      <c r="OMR56" s="92" t="s">
        <v>240</v>
      </c>
      <c r="OMS56" s="31" t="s">
        <v>241</v>
      </c>
      <c r="OMT56" s="5" t="s">
        <v>16</v>
      </c>
      <c r="OMU56" s="5"/>
      <c r="OMV56" s="6">
        <v>2</v>
      </c>
      <c r="OMW56" s="5"/>
      <c r="OMX56" s="7"/>
      <c r="OMY56" s="5"/>
      <c r="OMZ56" s="7"/>
      <c r="ONA56" s="5"/>
      <c r="ONB56" s="7"/>
      <c r="ONC56" s="38"/>
      <c r="OWM56" s="3">
        <v>18</v>
      </c>
      <c r="OWN56" s="92" t="s">
        <v>240</v>
      </c>
      <c r="OWO56" s="31" t="s">
        <v>241</v>
      </c>
      <c r="OWP56" s="5" t="s">
        <v>16</v>
      </c>
      <c r="OWQ56" s="5"/>
      <c r="OWR56" s="6">
        <v>2</v>
      </c>
      <c r="OWS56" s="5"/>
      <c r="OWT56" s="7"/>
      <c r="OWU56" s="5"/>
      <c r="OWV56" s="7"/>
      <c r="OWW56" s="5"/>
      <c r="OWX56" s="7"/>
      <c r="OWY56" s="38"/>
      <c r="PGI56" s="3">
        <v>18</v>
      </c>
      <c r="PGJ56" s="92" t="s">
        <v>240</v>
      </c>
      <c r="PGK56" s="31" t="s">
        <v>241</v>
      </c>
      <c r="PGL56" s="5" t="s">
        <v>16</v>
      </c>
      <c r="PGM56" s="5"/>
      <c r="PGN56" s="6">
        <v>2</v>
      </c>
      <c r="PGO56" s="5"/>
      <c r="PGP56" s="7"/>
      <c r="PGQ56" s="5"/>
      <c r="PGR56" s="7"/>
      <c r="PGS56" s="5"/>
      <c r="PGT56" s="7"/>
      <c r="PGU56" s="38"/>
      <c r="PQE56" s="3">
        <v>18</v>
      </c>
      <c r="PQF56" s="92" t="s">
        <v>240</v>
      </c>
      <c r="PQG56" s="31" t="s">
        <v>241</v>
      </c>
      <c r="PQH56" s="5" t="s">
        <v>16</v>
      </c>
      <c r="PQI56" s="5"/>
      <c r="PQJ56" s="6">
        <v>2</v>
      </c>
      <c r="PQK56" s="5"/>
      <c r="PQL56" s="7"/>
      <c r="PQM56" s="5"/>
      <c r="PQN56" s="7"/>
      <c r="PQO56" s="5"/>
      <c r="PQP56" s="7"/>
      <c r="PQQ56" s="38"/>
      <c r="QAA56" s="3">
        <v>18</v>
      </c>
      <c r="QAB56" s="92" t="s">
        <v>240</v>
      </c>
      <c r="QAC56" s="31" t="s">
        <v>241</v>
      </c>
      <c r="QAD56" s="5" t="s">
        <v>16</v>
      </c>
      <c r="QAE56" s="5"/>
      <c r="QAF56" s="6">
        <v>2</v>
      </c>
      <c r="QAG56" s="5"/>
      <c r="QAH56" s="7"/>
      <c r="QAI56" s="5"/>
      <c r="QAJ56" s="7"/>
      <c r="QAK56" s="5"/>
      <c r="QAL56" s="7"/>
      <c r="QAM56" s="38"/>
      <c r="QJW56" s="3">
        <v>18</v>
      </c>
      <c r="QJX56" s="92" t="s">
        <v>240</v>
      </c>
      <c r="QJY56" s="31" t="s">
        <v>241</v>
      </c>
      <c r="QJZ56" s="5" t="s">
        <v>16</v>
      </c>
      <c r="QKA56" s="5"/>
      <c r="QKB56" s="6">
        <v>2</v>
      </c>
      <c r="QKC56" s="5"/>
      <c r="QKD56" s="7"/>
      <c r="QKE56" s="5"/>
      <c r="QKF56" s="7"/>
      <c r="QKG56" s="5"/>
      <c r="QKH56" s="7"/>
      <c r="QKI56" s="38"/>
      <c r="QTS56" s="3">
        <v>18</v>
      </c>
      <c r="QTT56" s="92" t="s">
        <v>240</v>
      </c>
      <c r="QTU56" s="31" t="s">
        <v>241</v>
      </c>
      <c r="QTV56" s="5" t="s">
        <v>16</v>
      </c>
      <c r="QTW56" s="5"/>
      <c r="QTX56" s="6">
        <v>2</v>
      </c>
      <c r="QTY56" s="5"/>
      <c r="QTZ56" s="7"/>
      <c r="QUA56" s="5"/>
      <c r="QUB56" s="7"/>
      <c r="QUC56" s="5"/>
      <c r="QUD56" s="7"/>
      <c r="QUE56" s="38"/>
      <c r="RDO56" s="3">
        <v>18</v>
      </c>
      <c r="RDP56" s="92" t="s">
        <v>240</v>
      </c>
      <c r="RDQ56" s="31" t="s">
        <v>241</v>
      </c>
      <c r="RDR56" s="5" t="s">
        <v>16</v>
      </c>
      <c r="RDS56" s="5"/>
      <c r="RDT56" s="6">
        <v>2</v>
      </c>
      <c r="RDU56" s="5"/>
      <c r="RDV56" s="7"/>
      <c r="RDW56" s="5"/>
      <c r="RDX56" s="7"/>
      <c r="RDY56" s="5"/>
      <c r="RDZ56" s="7"/>
      <c r="REA56" s="38"/>
      <c r="RNK56" s="3">
        <v>18</v>
      </c>
      <c r="RNL56" s="92" t="s">
        <v>240</v>
      </c>
      <c r="RNM56" s="31" t="s">
        <v>241</v>
      </c>
      <c r="RNN56" s="5" t="s">
        <v>16</v>
      </c>
      <c r="RNO56" s="5"/>
      <c r="RNP56" s="6">
        <v>2</v>
      </c>
      <c r="RNQ56" s="5"/>
      <c r="RNR56" s="7"/>
      <c r="RNS56" s="5"/>
      <c r="RNT56" s="7"/>
      <c r="RNU56" s="5"/>
      <c r="RNV56" s="7"/>
      <c r="RNW56" s="38"/>
      <c r="RXG56" s="3">
        <v>18</v>
      </c>
      <c r="RXH56" s="92" t="s">
        <v>240</v>
      </c>
      <c r="RXI56" s="31" t="s">
        <v>241</v>
      </c>
      <c r="RXJ56" s="5" t="s">
        <v>16</v>
      </c>
      <c r="RXK56" s="5"/>
      <c r="RXL56" s="6">
        <v>2</v>
      </c>
      <c r="RXM56" s="5"/>
      <c r="RXN56" s="7"/>
      <c r="RXO56" s="5"/>
      <c r="RXP56" s="7"/>
      <c r="RXQ56" s="5"/>
      <c r="RXR56" s="7"/>
      <c r="RXS56" s="38"/>
      <c r="SHC56" s="3">
        <v>18</v>
      </c>
      <c r="SHD56" s="92" t="s">
        <v>240</v>
      </c>
      <c r="SHE56" s="31" t="s">
        <v>241</v>
      </c>
      <c r="SHF56" s="5" t="s">
        <v>16</v>
      </c>
      <c r="SHG56" s="5"/>
      <c r="SHH56" s="6">
        <v>2</v>
      </c>
      <c r="SHI56" s="5"/>
      <c r="SHJ56" s="7"/>
      <c r="SHK56" s="5"/>
      <c r="SHL56" s="7"/>
      <c r="SHM56" s="5"/>
      <c r="SHN56" s="7"/>
      <c r="SHO56" s="38"/>
      <c r="SQY56" s="3">
        <v>18</v>
      </c>
      <c r="SQZ56" s="92" t="s">
        <v>240</v>
      </c>
      <c r="SRA56" s="31" t="s">
        <v>241</v>
      </c>
      <c r="SRB56" s="5" t="s">
        <v>16</v>
      </c>
      <c r="SRC56" s="5"/>
      <c r="SRD56" s="6">
        <v>2</v>
      </c>
      <c r="SRE56" s="5"/>
      <c r="SRF56" s="7"/>
      <c r="SRG56" s="5"/>
      <c r="SRH56" s="7"/>
      <c r="SRI56" s="5"/>
      <c r="SRJ56" s="7"/>
      <c r="SRK56" s="38"/>
      <c r="TAU56" s="3">
        <v>18</v>
      </c>
      <c r="TAV56" s="92" t="s">
        <v>240</v>
      </c>
      <c r="TAW56" s="31" t="s">
        <v>241</v>
      </c>
      <c r="TAX56" s="5" t="s">
        <v>16</v>
      </c>
      <c r="TAY56" s="5"/>
      <c r="TAZ56" s="6">
        <v>2</v>
      </c>
      <c r="TBA56" s="5"/>
      <c r="TBB56" s="7"/>
      <c r="TBC56" s="5"/>
      <c r="TBD56" s="7"/>
      <c r="TBE56" s="5"/>
      <c r="TBF56" s="7"/>
      <c r="TBG56" s="38"/>
      <c r="TKQ56" s="3">
        <v>18</v>
      </c>
      <c r="TKR56" s="92" t="s">
        <v>240</v>
      </c>
      <c r="TKS56" s="31" t="s">
        <v>241</v>
      </c>
      <c r="TKT56" s="5" t="s">
        <v>16</v>
      </c>
      <c r="TKU56" s="5"/>
      <c r="TKV56" s="6">
        <v>2</v>
      </c>
      <c r="TKW56" s="5"/>
      <c r="TKX56" s="7"/>
      <c r="TKY56" s="5"/>
      <c r="TKZ56" s="7"/>
      <c r="TLA56" s="5"/>
      <c r="TLB56" s="7"/>
      <c r="TLC56" s="38"/>
      <c r="TUM56" s="3">
        <v>18</v>
      </c>
      <c r="TUN56" s="92" t="s">
        <v>240</v>
      </c>
      <c r="TUO56" s="31" t="s">
        <v>241</v>
      </c>
      <c r="TUP56" s="5" t="s">
        <v>16</v>
      </c>
      <c r="TUQ56" s="5"/>
      <c r="TUR56" s="6">
        <v>2</v>
      </c>
      <c r="TUS56" s="5"/>
      <c r="TUT56" s="7"/>
      <c r="TUU56" s="5"/>
      <c r="TUV56" s="7"/>
      <c r="TUW56" s="5"/>
      <c r="TUX56" s="7"/>
      <c r="TUY56" s="38"/>
      <c r="UEI56" s="3">
        <v>18</v>
      </c>
      <c r="UEJ56" s="92" t="s">
        <v>240</v>
      </c>
      <c r="UEK56" s="31" t="s">
        <v>241</v>
      </c>
      <c r="UEL56" s="5" t="s">
        <v>16</v>
      </c>
      <c r="UEM56" s="5"/>
      <c r="UEN56" s="6">
        <v>2</v>
      </c>
      <c r="UEO56" s="5"/>
      <c r="UEP56" s="7"/>
      <c r="UEQ56" s="5"/>
      <c r="UER56" s="7"/>
      <c r="UES56" s="5"/>
      <c r="UET56" s="7"/>
      <c r="UEU56" s="38"/>
      <c r="UOE56" s="3">
        <v>18</v>
      </c>
      <c r="UOF56" s="92" t="s">
        <v>240</v>
      </c>
      <c r="UOG56" s="31" t="s">
        <v>241</v>
      </c>
      <c r="UOH56" s="5" t="s">
        <v>16</v>
      </c>
      <c r="UOI56" s="5"/>
      <c r="UOJ56" s="6">
        <v>2</v>
      </c>
      <c r="UOK56" s="5"/>
      <c r="UOL56" s="7"/>
      <c r="UOM56" s="5"/>
      <c r="UON56" s="7"/>
      <c r="UOO56" s="5"/>
      <c r="UOP56" s="7"/>
      <c r="UOQ56" s="38"/>
      <c r="UYA56" s="3">
        <v>18</v>
      </c>
      <c r="UYB56" s="92" t="s">
        <v>240</v>
      </c>
      <c r="UYC56" s="31" t="s">
        <v>241</v>
      </c>
      <c r="UYD56" s="5" t="s">
        <v>16</v>
      </c>
      <c r="UYE56" s="5"/>
      <c r="UYF56" s="6">
        <v>2</v>
      </c>
      <c r="UYG56" s="5"/>
      <c r="UYH56" s="7"/>
      <c r="UYI56" s="5"/>
      <c r="UYJ56" s="7"/>
      <c r="UYK56" s="5"/>
      <c r="UYL56" s="7"/>
      <c r="UYM56" s="38"/>
      <c r="VHW56" s="3">
        <v>18</v>
      </c>
      <c r="VHX56" s="92" t="s">
        <v>240</v>
      </c>
      <c r="VHY56" s="31" t="s">
        <v>241</v>
      </c>
      <c r="VHZ56" s="5" t="s">
        <v>16</v>
      </c>
      <c r="VIA56" s="5"/>
      <c r="VIB56" s="6">
        <v>2</v>
      </c>
      <c r="VIC56" s="5"/>
      <c r="VID56" s="7"/>
      <c r="VIE56" s="5"/>
      <c r="VIF56" s="7"/>
      <c r="VIG56" s="5"/>
      <c r="VIH56" s="7"/>
      <c r="VII56" s="38"/>
      <c r="VRS56" s="3">
        <v>18</v>
      </c>
      <c r="VRT56" s="92" t="s">
        <v>240</v>
      </c>
      <c r="VRU56" s="31" t="s">
        <v>241</v>
      </c>
      <c r="VRV56" s="5" t="s">
        <v>16</v>
      </c>
      <c r="VRW56" s="5"/>
      <c r="VRX56" s="6">
        <v>2</v>
      </c>
      <c r="VRY56" s="5"/>
      <c r="VRZ56" s="7"/>
      <c r="VSA56" s="5"/>
      <c r="VSB56" s="7"/>
      <c r="VSC56" s="5"/>
      <c r="VSD56" s="7"/>
      <c r="VSE56" s="38"/>
      <c r="WBO56" s="3">
        <v>18</v>
      </c>
      <c r="WBP56" s="92" t="s">
        <v>240</v>
      </c>
      <c r="WBQ56" s="31" t="s">
        <v>241</v>
      </c>
      <c r="WBR56" s="5" t="s">
        <v>16</v>
      </c>
      <c r="WBS56" s="5"/>
      <c r="WBT56" s="6">
        <v>2</v>
      </c>
      <c r="WBU56" s="5"/>
      <c r="WBV56" s="7"/>
      <c r="WBW56" s="5"/>
      <c r="WBX56" s="7"/>
      <c r="WBY56" s="5"/>
      <c r="WBZ56" s="7"/>
      <c r="WCA56" s="38"/>
      <c r="WLK56" s="3">
        <v>18</v>
      </c>
      <c r="WLL56" s="92" t="s">
        <v>240</v>
      </c>
      <c r="WLM56" s="31" t="s">
        <v>241</v>
      </c>
      <c r="WLN56" s="5" t="s">
        <v>16</v>
      </c>
      <c r="WLO56" s="5"/>
      <c r="WLP56" s="6">
        <v>2</v>
      </c>
      <c r="WLQ56" s="5"/>
      <c r="WLR56" s="7"/>
      <c r="WLS56" s="5"/>
      <c r="WLT56" s="7"/>
      <c r="WLU56" s="5"/>
      <c r="WLV56" s="7"/>
      <c r="WLW56" s="38"/>
      <c r="WVG56" s="3">
        <v>18</v>
      </c>
      <c r="WVH56" s="92" t="s">
        <v>240</v>
      </c>
      <c r="WVI56" s="31" t="s">
        <v>241</v>
      </c>
      <c r="WVJ56" s="5" t="s">
        <v>16</v>
      </c>
      <c r="WVK56" s="5"/>
      <c r="WVL56" s="6">
        <v>2</v>
      </c>
      <c r="WVM56" s="5"/>
      <c r="WVN56" s="7"/>
      <c r="WVO56" s="5"/>
      <c r="WVP56" s="7"/>
      <c r="WVQ56" s="5"/>
      <c r="WVR56" s="7"/>
      <c r="WVS56" s="38"/>
    </row>
    <row r="57" spans="1:16139" s="2" customFormat="1" ht="36.75" customHeight="1" thickBot="1" x14ac:dyDescent="0.25">
      <c r="A57" s="3">
        <v>49</v>
      </c>
      <c r="B57" s="9" t="s">
        <v>327</v>
      </c>
      <c r="C57" s="5" t="s">
        <v>16</v>
      </c>
      <c r="D57" s="7">
        <v>6</v>
      </c>
      <c r="E57" s="5"/>
      <c r="F57" s="7"/>
      <c r="G57" s="5"/>
      <c r="H57" s="7"/>
      <c r="I57" s="5"/>
      <c r="J57" s="7"/>
      <c r="K57" s="38"/>
      <c r="IU57" s="3">
        <v>18</v>
      </c>
      <c r="IV57" s="92" t="s">
        <v>240</v>
      </c>
      <c r="IW57" s="31" t="s">
        <v>241</v>
      </c>
      <c r="IX57" s="5" t="s">
        <v>16</v>
      </c>
      <c r="IY57" s="5"/>
      <c r="IZ57" s="6">
        <v>2</v>
      </c>
      <c r="JA57" s="5"/>
      <c r="JB57" s="7"/>
      <c r="JC57" s="5"/>
      <c r="JD57" s="7"/>
      <c r="JE57" s="5"/>
      <c r="JF57" s="7"/>
      <c r="JG57" s="38"/>
      <c r="SQ57" s="3">
        <v>18</v>
      </c>
      <c r="SR57" s="92" t="s">
        <v>240</v>
      </c>
      <c r="SS57" s="31" t="s">
        <v>241</v>
      </c>
      <c r="ST57" s="5" t="s">
        <v>16</v>
      </c>
      <c r="SU57" s="5"/>
      <c r="SV57" s="6">
        <v>2</v>
      </c>
      <c r="SW57" s="5"/>
      <c r="SX57" s="7"/>
      <c r="SY57" s="5"/>
      <c r="SZ57" s="7"/>
      <c r="TA57" s="5"/>
      <c r="TB57" s="7"/>
      <c r="TC57" s="38"/>
      <c r="ACM57" s="3">
        <v>18</v>
      </c>
      <c r="ACN57" s="92" t="s">
        <v>240</v>
      </c>
      <c r="ACO57" s="31" t="s">
        <v>241</v>
      </c>
      <c r="ACP57" s="5" t="s">
        <v>16</v>
      </c>
      <c r="ACQ57" s="5"/>
      <c r="ACR57" s="6">
        <v>2</v>
      </c>
      <c r="ACS57" s="5"/>
      <c r="ACT57" s="7"/>
      <c r="ACU57" s="5"/>
      <c r="ACV57" s="7"/>
      <c r="ACW57" s="5"/>
      <c r="ACX57" s="7"/>
      <c r="ACY57" s="38"/>
      <c r="AMI57" s="3">
        <v>18</v>
      </c>
      <c r="AMJ57" s="92" t="s">
        <v>240</v>
      </c>
      <c r="AMK57" s="31" t="s">
        <v>241</v>
      </c>
      <c r="AML57" s="5" t="s">
        <v>16</v>
      </c>
      <c r="AMM57" s="5"/>
      <c r="AMN57" s="6">
        <v>2</v>
      </c>
      <c r="AMO57" s="5"/>
      <c r="AMP57" s="7"/>
      <c r="AMQ57" s="5"/>
      <c r="AMR57" s="7"/>
      <c r="AMS57" s="5"/>
      <c r="AMT57" s="7"/>
      <c r="AMU57" s="38"/>
      <c r="AWE57" s="3">
        <v>18</v>
      </c>
      <c r="AWF57" s="92" t="s">
        <v>240</v>
      </c>
      <c r="AWG57" s="31" t="s">
        <v>241</v>
      </c>
      <c r="AWH57" s="5" t="s">
        <v>16</v>
      </c>
      <c r="AWI57" s="5"/>
      <c r="AWJ57" s="6">
        <v>2</v>
      </c>
      <c r="AWK57" s="5"/>
      <c r="AWL57" s="7"/>
      <c r="AWM57" s="5"/>
      <c r="AWN57" s="7"/>
      <c r="AWO57" s="5"/>
      <c r="AWP57" s="7"/>
      <c r="AWQ57" s="38"/>
      <c r="BGA57" s="3">
        <v>18</v>
      </c>
      <c r="BGB57" s="92" t="s">
        <v>240</v>
      </c>
      <c r="BGC57" s="31" t="s">
        <v>241</v>
      </c>
      <c r="BGD57" s="5" t="s">
        <v>16</v>
      </c>
      <c r="BGE57" s="5"/>
      <c r="BGF57" s="6">
        <v>2</v>
      </c>
      <c r="BGG57" s="5"/>
      <c r="BGH57" s="7"/>
      <c r="BGI57" s="5"/>
      <c r="BGJ57" s="7"/>
      <c r="BGK57" s="5"/>
      <c r="BGL57" s="7"/>
      <c r="BGM57" s="38"/>
      <c r="BPW57" s="3">
        <v>18</v>
      </c>
      <c r="BPX57" s="92" t="s">
        <v>240</v>
      </c>
      <c r="BPY57" s="31" t="s">
        <v>241</v>
      </c>
      <c r="BPZ57" s="5" t="s">
        <v>16</v>
      </c>
      <c r="BQA57" s="5"/>
      <c r="BQB57" s="6">
        <v>2</v>
      </c>
      <c r="BQC57" s="5"/>
      <c r="BQD57" s="7"/>
      <c r="BQE57" s="5"/>
      <c r="BQF57" s="7"/>
      <c r="BQG57" s="5"/>
      <c r="BQH57" s="7"/>
      <c r="BQI57" s="38"/>
      <c r="BZS57" s="3">
        <v>18</v>
      </c>
      <c r="BZT57" s="92" t="s">
        <v>240</v>
      </c>
      <c r="BZU57" s="31" t="s">
        <v>241</v>
      </c>
      <c r="BZV57" s="5" t="s">
        <v>16</v>
      </c>
      <c r="BZW57" s="5"/>
      <c r="BZX57" s="6">
        <v>2</v>
      </c>
      <c r="BZY57" s="5"/>
      <c r="BZZ57" s="7"/>
      <c r="CAA57" s="5"/>
      <c r="CAB57" s="7"/>
      <c r="CAC57" s="5"/>
      <c r="CAD57" s="7"/>
      <c r="CAE57" s="38"/>
      <c r="CJO57" s="3">
        <v>18</v>
      </c>
      <c r="CJP57" s="92" t="s">
        <v>240</v>
      </c>
      <c r="CJQ57" s="31" t="s">
        <v>241</v>
      </c>
      <c r="CJR57" s="5" t="s">
        <v>16</v>
      </c>
      <c r="CJS57" s="5"/>
      <c r="CJT57" s="6">
        <v>2</v>
      </c>
      <c r="CJU57" s="5"/>
      <c r="CJV57" s="7"/>
      <c r="CJW57" s="5"/>
      <c r="CJX57" s="7"/>
      <c r="CJY57" s="5"/>
      <c r="CJZ57" s="7"/>
      <c r="CKA57" s="38"/>
      <c r="CTK57" s="3">
        <v>18</v>
      </c>
      <c r="CTL57" s="92" t="s">
        <v>240</v>
      </c>
      <c r="CTM57" s="31" t="s">
        <v>241</v>
      </c>
      <c r="CTN57" s="5" t="s">
        <v>16</v>
      </c>
      <c r="CTO57" s="5"/>
      <c r="CTP57" s="6">
        <v>2</v>
      </c>
      <c r="CTQ57" s="5"/>
      <c r="CTR57" s="7"/>
      <c r="CTS57" s="5"/>
      <c r="CTT57" s="7"/>
      <c r="CTU57" s="5"/>
      <c r="CTV57" s="7"/>
      <c r="CTW57" s="38"/>
      <c r="DDG57" s="3">
        <v>18</v>
      </c>
      <c r="DDH57" s="92" t="s">
        <v>240</v>
      </c>
      <c r="DDI57" s="31" t="s">
        <v>241</v>
      </c>
      <c r="DDJ57" s="5" t="s">
        <v>16</v>
      </c>
      <c r="DDK57" s="5"/>
      <c r="DDL57" s="6">
        <v>2</v>
      </c>
      <c r="DDM57" s="5"/>
      <c r="DDN57" s="7"/>
      <c r="DDO57" s="5"/>
      <c r="DDP57" s="7"/>
      <c r="DDQ57" s="5"/>
      <c r="DDR57" s="7"/>
      <c r="DDS57" s="38"/>
      <c r="DNC57" s="3">
        <v>18</v>
      </c>
      <c r="DND57" s="92" t="s">
        <v>240</v>
      </c>
      <c r="DNE57" s="31" t="s">
        <v>241</v>
      </c>
      <c r="DNF57" s="5" t="s">
        <v>16</v>
      </c>
      <c r="DNG57" s="5"/>
      <c r="DNH57" s="6">
        <v>2</v>
      </c>
      <c r="DNI57" s="5"/>
      <c r="DNJ57" s="7"/>
      <c r="DNK57" s="5"/>
      <c r="DNL57" s="7"/>
      <c r="DNM57" s="5"/>
      <c r="DNN57" s="7"/>
      <c r="DNO57" s="38"/>
      <c r="DWY57" s="3">
        <v>18</v>
      </c>
      <c r="DWZ57" s="92" t="s">
        <v>240</v>
      </c>
      <c r="DXA57" s="31" t="s">
        <v>241</v>
      </c>
      <c r="DXB57" s="5" t="s">
        <v>16</v>
      </c>
      <c r="DXC57" s="5"/>
      <c r="DXD57" s="6">
        <v>2</v>
      </c>
      <c r="DXE57" s="5"/>
      <c r="DXF57" s="7"/>
      <c r="DXG57" s="5"/>
      <c r="DXH57" s="7"/>
      <c r="DXI57" s="5"/>
      <c r="DXJ57" s="7"/>
      <c r="DXK57" s="38"/>
      <c r="EGU57" s="3">
        <v>18</v>
      </c>
      <c r="EGV57" s="92" t="s">
        <v>240</v>
      </c>
      <c r="EGW57" s="31" t="s">
        <v>241</v>
      </c>
      <c r="EGX57" s="5" t="s">
        <v>16</v>
      </c>
      <c r="EGY57" s="5"/>
      <c r="EGZ57" s="6">
        <v>2</v>
      </c>
      <c r="EHA57" s="5"/>
      <c r="EHB57" s="7"/>
      <c r="EHC57" s="5"/>
      <c r="EHD57" s="7"/>
      <c r="EHE57" s="5"/>
      <c r="EHF57" s="7"/>
      <c r="EHG57" s="38"/>
      <c r="EQQ57" s="3">
        <v>18</v>
      </c>
      <c r="EQR57" s="92" t="s">
        <v>240</v>
      </c>
      <c r="EQS57" s="31" t="s">
        <v>241</v>
      </c>
      <c r="EQT57" s="5" t="s">
        <v>16</v>
      </c>
      <c r="EQU57" s="5"/>
      <c r="EQV57" s="6">
        <v>2</v>
      </c>
      <c r="EQW57" s="5"/>
      <c r="EQX57" s="7"/>
      <c r="EQY57" s="5"/>
      <c r="EQZ57" s="7"/>
      <c r="ERA57" s="5"/>
      <c r="ERB57" s="7"/>
      <c r="ERC57" s="38"/>
      <c r="FAM57" s="3">
        <v>18</v>
      </c>
      <c r="FAN57" s="92" t="s">
        <v>240</v>
      </c>
      <c r="FAO57" s="31" t="s">
        <v>241</v>
      </c>
      <c r="FAP57" s="5" t="s">
        <v>16</v>
      </c>
      <c r="FAQ57" s="5"/>
      <c r="FAR57" s="6">
        <v>2</v>
      </c>
      <c r="FAS57" s="5"/>
      <c r="FAT57" s="7"/>
      <c r="FAU57" s="5"/>
      <c r="FAV57" s="7"/>
      <c r="FAW57" s="5"/>
      <c r="FAX57" s="7"/>
      <c r="FAY57" s="38"/>
      <c r="FKI57" s="3">
        <v>18</v>
      </c>
      <c r="FKJ57" s="92" t="s">
        <v>240</v>
      </c>
      <c r="FKK57" s="31" t="s">
        <v>241</v>
      </c>
      <c r="FKL57" s="5" t="s">
        <v>16</v>
      </c>
      <c r="FKM57" s="5"/>
      <c r="FKN57" s="6">
        <v>2</v>
      </c>
      <c r="FKO57" s="5"/>
      <c r="FKP57" s="7"/>
      <c r="FKQ57" s="5"/>
      <c r="FKR57" s="7"/>
      <c r="FKS57" s="5"/>
      <c r="FKT57" s="7"/>
      <c r="FKU57" s="38"/>
      <c r="FUE57" s="3">
        <v>18</v>
      </c>
      <c r="FUF57" s="92" t="s">
        <v>240</v>
      </c>
      <c r="FUG57" s="31" t="s">
        <v>241</v>
      </c>
      <c r="FUH57" s="5" t="s">
        <v>16</v>
      </c>
      <c r="FUI57" s="5"/>
      <c r="FUJ57" s="6">
        <v>2</v>
      </c>
      <c r="FUK57" s="5"/>
      <c r="FUL57" s="7"/>
      <c r="FUM57" s="5"/>
      <c r="FUN57" s="7"/>
      <c r="FUO57" s="5"/>
      <c r="FUP57" s="7"/>
      <c r="FUQ57" s="38"/>
      <c r="GEA57" s="3">
        <v>18</v>
      </c>
      <c r="GEB57" s="92" t="s">
        <v>240</v>
      </c>
      <c r="GEC57" s="31" t="s">
        <v>241</v>
      </c>
      <c r="GED57" s="5" t="s">
        <v>16</v>
      </c>
      <c r="GEE57" s="5"/>
      <c r="GEF57" s="6">
        <v>2</v>
      </c>
      <c r="GEG57" s="5"/>
      <c r="GEH57" s="7"/>
      <c r="GEI57" s="5"/>
      <c r="GEJ57" s="7"/>
      <c r="GEK57" s="5"/>
      <c r="GEL57" s="7"/>
      <c r="GEM57" s="38"/>
      <c r="GNW57" s="3">
        <v>18</v>
      </c>
      <c r="GNX57" s="92" t="s">
        <v>240</v>
      </c>
      <c r="GNY57" s="31" t="s">
        <v>241</v>
      </c>
      <c r="GNZ57" s="5" t="s">
        <v>16</v>
      </c>
      <c r="GOA57" s="5"/>
      <c r="GOB57" s="6">
        <v>2</v>
      </c>
      <c r="GOC57" s="5"/>
      <c r="GOD57" s="7"/>
      <c r="GOE57" s="5"/>
      <c r="GOF57" s="7"/>
      <c r="GOG57" s="5"/>
      <c r="GOH57" s="7"/>
      <c r="GOI57" s="38"/>
      <c r="GXS57" s="3">
        <v>18</v>
      </c>
      <c r="GXT57" s="92" t="s">
        <v>240</v>
      </c>
      <c r="GXU57" s="31" t="s">
        <v>241</v>
      </c>
      <c r="GXV57" s="5" t="s">
        <v>16</v>
      </c>
      <c r="GXW57" s="5"/>
      <c r="GXX57" s="6">
        <v>2</v>
      </c>
      <c r="GXY57" s="5"/>
      <c r="GXZ57" s="7"/>
      <c r="GYA57" s="5"/>
      <c r="GYB57" s="7"/>
      <c r="GYC57" s="5"/>
      <c r="GYD57" s="7"/>
      <c r="GYE57" s="38"/>
      <c r="HHO57" s="3">
        <v>18</v>
      </c>
      <c r="HHP57" s="92" t="s">
        <v>240</v>
      </c>
      <c r="HHQ57" s="31" t="s">
        <v>241</v>
      </c>
      <c r="HHR57" s="5" t="s">
        <v>16</v>
      </c>
      <c r="HHS57" s="5"/>
      <c r="HHT57" s="6">
        <v>2</v>
      </c>
      <c r="HHU57" s="5"/>
      <c r="HHV57" s="7"/>
      <c r="HHW57" s="5"/>
      <c r="HHX57" s="7"/>
      <c r="HHY57" s="5"/>
      <c r="HHZ57" s="7"/>
      <c r="HIA57" s="38"/>
      <c r="HRK57" s="3">
        <v>18</v>
      </c>
      <c r="HRL57" s="92" t="s">
        <v>240</v>
      </c>
      <c r="HRM57" s="31" t="s">
        <v>241</v>
      </c>
      <c r="HRN57" s="5" t="s">
        <v>16</v>
      </c>
      <c r="HRO57" s="5"/>
      <c r="HRP57" s="6">
        <v>2</v>
      </c>
      <c r="HRQ57" s="5"/>
      <c r="HRR57" s="7"/>
      <c r="HRS57" s="5"/>
      <c r="HRT57" s="7"/>
      <c r="HRU57" s="5"/>
      <c r="HRV57" s="7"/>
      <c r="HRW57" s="38"/>
      <c r="IBG57" s="3">
        <v>18</v>
      </c>
      <c r="IBH57" s="92" t="s">
        <v>240</v>
      </c>
      <c r="IBI57" s="31" t="s">
        <v>241</v>
      </c>
      <c r="IBJ57" s="5" t="s">
        <v>16</v>
      </c>
      <c r="IBK57" s="5"/>
      <c r="IBL57" s="6">
        <v>2</v>
      </c>
      <c r="IBM57" s="5"/>
      <c r="IBN57" s="7"/>
      <c r="IBO57" s="5"/>
      <c r="IBP57" s="7"/>
      <c r="IBQ57" s="5"/>
      <c r="IBR57" s="7"/>
      <c r="IBS57" s="38"/>
      <c r="ILC57" s="3">
        <v>18</v>
      </c>
      <c r="ILD57" s="92" t="s">
        <v>240</v>
      </c>
      <c r="ILE57" s="31" t="s">
        <v>241</v>
      </c>
      <c r="ILF57" s="5" t="s">
        <v>16</v>
      </c>
      <c r="ILG57" s="5"/>
      <c r="ILH57" s="6">
        <v>2</v>
      </c>
      <c r="ILI57" s="5"/>
      <c r="ILJ57" s="7"/>
      <c r="ILK57" s="5"/>
      <c r="ILL57" s="7"/>
      <c r="ILM57" s="5"/>
      <c r="ILN57" s="7"/>
      <c r="ILO57" s="38"/>
      <c r="IUY57" s="3">
        <v>18</v>
      </c>
      <c r="IUZ57" s="92" t="s">
        <v>240</v>
      </c>
      <c r="IVA57" s="31" t="s">
        <v>241</v>
      </c>
      <c r="IVB57" s="5" t="s">
        <v>16</v>
      </c>
      <c r="IVC57" s="5"/>
      <c r="IVD57" s="6">
        <v>2</v>
      </c>
      <c r="IVE57" s="5"/>
      <c r="IVF57" s="7"/>
      <c r="IVG57" s="5"/>
      <c r="IVH57" s="7"/>
      <c r="IVI57" s="5"/>
      <c r="IVJ57" s="7"/>
      <c r="IVK57" s="38"/>
      <c r="JEU57" s="3">
        <v>18</v>
      </c>
      <c r="JEV57" s="92" t="s">
        <v>240</v>
      </c>
      <c r="JEW57" s="31" t="s">
        <v>241</v>
      </c>
      <c r="JEX57" s="5" t="s">
        <v>16</v>
      </c>
      <c r="JEY57" s="5"/>
      <c r="JEZ57" s="6">
        <v>2</v>
      </c>
      <c r="JFA57" s="5"/>
      <c r="JFB57" s="7"/>
      <c r="JFC57" s="5"/>
      <c r="JFD57" s="7"/>
      <c r="JFE57" s="5"/>
      <c r="JFF57" s="7"/>
      <c r="JFG57" s="38"/>
      <c r="JOQ57" s="3">
        <v>18</v>
      </c>
      <c r="JOR57" s="92" t="s">
        <v>240</v>
      </c>
      <c r="JOS57" s="31" t="s">
        <v>241</v>
      </c>
      <c r="JOT57" s="5" t="s">
        <v>16</v>
      </c>
      <c r="JOU57" s="5"/>
      <c r="JOV57" s="6">
        <v>2</v>
      </c>
      <c r="JOW57" s="5"/>
      <c r="JOX57" s="7"/>
      <c r="JOY57" s="5"/>
      <c r="JOZ57" s="7"/>
      <c r="JPA57" s="5"/>
      <c r="JPB57" s="7"/>
      <c r="JPC57" s="38"/>
      <c r="JYM57" s="3">
        <v>18</v>
      </c>
      <c r="JYN57" s="92" t="s">
        <v>240</v>
      </c>
      <c r="JYO57" s="31" t="s">
        <v>241</v>
      </c>
      <c r="JYP57" s="5" t="s">
        <v>16</v>
      </c>
      <c r="JYQ57" s="5"/>
      <c r="JYR57" s="6">
        <v>2</v>
      </c>
      <c r="JYS57" s="5"/>
      <c r="JYT57" s="7"/>
      <c r="JYU57" s="5"/>
      <c r="JYV57" s="7"/>
      <c r="JYW57" s="5"/>
      <c r="JYX57" s="7"/>
      <c r="JYY57" s="38"/>
      <c r="KII57" s="3">
        <v>18</v>
      </c>
      <c r="KIJ57" s="92" t="s">
        <v>240</v>
      </c>
      <c r="KIK57" s="31" t="s">
        <v>241</v>
      </c>
      <c r="KIL57" s="5" t="s">
        <v>16</v>
      </c>
      <c r="KIM57" s="5"/>
      <c r="KIN57" s="6">
        <v>2</v>
      </c>
      <c r="KIO57" s="5"/>
      <c r="KIP57" s="7"/>
      <c r="KIQ57" s="5"/>
      <c r="KIR57" s="7"/>
      <c r="KIS57" s="5"/>
      <c r="KIT57" s="7"/>
      <c r="KIU57" s="38"/>
      <c r="KSE57" s="3">
        <v>18</v>
      </c>
      <c r="KSF57" s="92" t="s">
        <v>240</v>
      </c>
      <c r="KSG57" s="31" t="s">
        <v>241</v>
      </c>
      <c r="KSH57" s="5" t="s">
        <v>16</v>
      </c>
      <c r="KSI57" s="5"/>
      <c r="KSJ57" s="6">
        <v>2</v>
      </c>
      <c r="KSK57" s="5"/>
      <c r="KSL57" s="7"/>
      <c r="KSM57" s="5"/>
      <c r="KSN57" s="7"/>
      <c r="KSO57" s="5"/>
      <c r="KSP57" s="7"/>
      <c r="KSQ57" s="38"/>
      <c r="LCA57" s="3">
        <v>18</v>
      </c>
      <c r="LCB57" s="92" t="s">
        <v>240</v>
      </c>
      <c r="LCC57" s="31" t="s">
        <v>241</v>
      </c>
      <c r="LCD57" s="5" t="s">
        <v>16</v>
      </c>
      <c r="LCE57" s="5"/>
      <c r="LCF57" s="6">
        <v>2</v>
      </c>
      <c r="LCG57" s="5"/>
      <c r="LCH57" s="7"/>
      <c r="LCI57" s="5"/>
      <c r="LCJ57" s="7"/>
      <c r="LCK57" s="5"/>
      <c r="LCL57" s="7"/>
      <c r="LCM57" s="38"/>
      <c r="LLW57" s="3">
        <v>18</v>
      </c>
      <c r="LLX57" s="92" t="s">
        <v>240</v>
      </c>
      <c r="LLY57" s="31" t="s">
        <v>241</v>
      </c>
      <c r="LLZ57" s="5" t="s">
        <v>16</v>
      </c>
      <c r="LMA57" s="5"/>
      <c r="LMB57" s="6">
        <v>2</v>
      </c>
      <c r="LMC57" s="5"/>
      <c r="LMD57" s="7"/>
      <c r="LME57" s="5"/>
      <c r="LMF57" s="7"/>
      <c r="LMG57" s="5"/>
      <c r="LMH57" s="7"/>
      <c r="LMI57" s="38"/>
      <c r="LVS57" s="3">
        <v>18</v>
      </c>
      <c r="LVT57" s="92" t="s">
        <v>240</v>
      </c>
      <c r="LVU57" s="31" t="s">
        <v>241</v>
      </c>
      <c r="LVV57" s="5" t="s">
        <v>16</v>
      </c>
      <c r="LVW57" s="5"/>
      <c r="LVX57" s="6">
        <v>2</v>
      </c>
      <c r="LVY57" s="5"/>
      <c r="LVZ57" s="7"/>
      <c r="LWA57" s="5"/>
      <c r="LWB57" s="7"/>
      <c r="LWC57" s="5"/>
      <c r="LWD57" s="7"/>
      <c r="LWE57" s="38"/>
      <c r="MFO57" s="3">
        <v>18</v>
      </c>
      <c r="MFP57" s="92" t="s">
        <v>240</v>
      </c>
      <c r="MFQ57" s="31" t="s">
        <v>241</v>
      </c>
      <c r="MFR57" s="5" t="s">
        <v>16</v>
      </c>
      <c r="MFS57" s="5"/>
      <c r="MFT57" s="6">
        <v>2</v>
      </c>
      <c r="MFU57" s="5"/>
      <c r="MFV57" s="7"/>
      <c r="MFW57" s="5"/>
      <c r="MFX57" s="7"/>
      <c r="MFY57" s="5"/>
      <c r="MFZ57" s="7"/>
      <c r="MGA57" s="38"/>
      <c r="MPK57" s="3">
        <v>18</v>
      </c>
      <c r="MPL57" s="92" t="s">
        <v>240</v>
      </c>
      <c r="MPM57" s="31" t="s">
        <v>241</v>
      </c>
      <c r="MPN57" s="5" t="s">
        <v>16</v>
      </c>
      <c r="MPO57" s="5"/>
      <c r="MPP57" s="6">
        <v>2</v>
      </c>
      <c r="MPQ57" s="5"/>
      <c r="MPR57" s="7"/>
      <c r="MPS57" s="5"/>
      <c r="MPT57" s="7"/>
      <c r="MPU57" s="5"/>
      <c r="MPV57" s="7"/>
      <c r="MPW57" s="38"/>
      <c r="MZG57" s="3">
        <v>18</v>
      </c>
      <c r="MZH57" s="92" t="s">
        <v>240</v>
      </c>
      <c r="MZI57" s="31" t="s">
        <v>241</v>
      </c>
      <c r="MZJ57" s="5" t="s">
        <v>16</v>
      </c>
      <c r="MZK57" s="5"/>
      <c r="MZL57" s="6">
        <v>2</v>
      </c>
      <c r="MZM57" s="5"/>
      <c r="MZN57" s="7"/>
      <c r="MZO57" s="5"/>
      <c r="MZP57" s="7"/>
      <c r="MZQ57" s="5"/>
      <c r="MZR57" s="7"/>
      <c r="MZS57" s="38"/>
      <c r="NJC57" s="3">
        <v>18</v>
      </c>
      <c r="NJD57" s="92" t="s">
        <v>240</v>
      </c>
      <c r="NJE57" s="31" t="s">
        <v>241</v>
      </c>
      <c r="NJF57" s="5" t="s">
        <v>16</v>
      </c>
      <c r="NJG57" s="5"/>
      <c r="NJH57" s="6">
        <v>2</v>
      </c>
      <c r="NJI57" s="5"/>
      <c r="NJJ57" s="7"/>
      <c r="NJK57" s="5"/>
      <c r="NJL57" s="7"/>
      <c r="NJM57" s="5"/>
      <c r="NJN57" s="7"/>
      <c r="NJO57" s="38"/>
      <c r="NSY57" s="3">
        <v>18</v>
      </c>
      <c r="NSZ57" s="92" t="s">
        <v>240</v>
      </c>
      <c r="NTA57" s="31" t="s">
        <v>241</v>
      </c>
      <c r="NTB57" s="5" t="s">
        <v>16</v>
      </c>
      <c r="NTC57" s="5"/>
      <c r="NTD57" s="6">
        <v>2</v>
      </c>
      <c r="NTE57" s="5"/>
      <c r="NTF57" s="7"/>
      <c r="NTG57" s="5"/>
      <c r="NTH57" s="7"/>
      <c r="NTI57" s="5"/>
      <c r="NTJ57" s="7"/>
      <c r="NTK57" s="38"/>
      <c r="OCU57" s="3">
        <v>18</v>
      </c>
      <c r="OCV57" s="92" t="s">
        <v>240</v>
      </c>
      <c r="OCW57" s="31" t="s">
        <v>241</v>
      </c>
      <c r="OCX57" s="5" t="s">
        <v>16</v>
      </c>
      <c r="OCY57" s="5"/>
      <c r="OCZ57" s="6">
        <v>2</v>
      </c>
      <c r="ODA57" s="5"/>
      <c r="ODB57" s="7"/>
      <c r="ODC57" s="5"/>
      <c r="ODD57" s="7"/>
      <c r="ODE57" s="5"/>
      <c r="ODF57" s="7"/>
      <c r="ODG57" s="38"/>
      <c r="OMQ57" s="3">
        <v>18</v>
      </c>
      <c r="OMR57" s="92" t="s">
        <v>240</v>
      </c>
      <c r="OMS57" s="31" t="s">
        <v>241</v>
      </c>
      <c r="OMT57" s="5" t="s">
        <v>16</v>
      </c>
      <c r="OMU57" s="5"/>
      <c r="OMV57" s="6">
        <v>2</v>
      </c>
      <c r="OMW57" s="5"/>
      <c r="OMX57" s="7"/>
      <c r="OMY57" s="5"/>
      <c r="OMZ57" s="7"/>
      <c r="ONA57" s="5"/>
      <c r="ONB57" s="7"/>
      <c r="ONC57" s="38"/>
      <c r="OWM57" s="3">
        <v>18</v>
      </c>
      <c r="OWN57" s="92" t="s">
        <v>240</v>
      </c>
      <c r="OWO57" s="31" t="s">
        <v>241</v>
      </c>
      <c r="OWP57" s="5" t="s">
        <v>16</v>
      </c>
      <c r="OWQ57" s="5"/>
      <c r="OWR57" s="6">
        <v>2</v>
      </c>
      <c r="OWS57" s="5"/>
      <c r="OWT57" s="7"/>
      <c r="OWU57" s="5"/>
      <c r="OWV57" s="7"/>
      <c r="OWW57" s="5"/>
      <c r="OWX57" s="7"/>
      <c r="OWY57" s="38"/>
      <c r="PGI57" s="3">
        <v>18</v>
      </c>
      <c r="PGJ57" s="92" t="s">
        <v>240</v>
      </c>
      <c r="PGK57" s="31" t="s">
        <v>241</v>
      </c>
      <c r="PGL57" s="5" t="s">
        <v>16</v>
      </c>
      <c r="PGM57" s="5"/>
      <c r="PGN57" s="6">
        <v>2</v>
      </c>
      <c r="PGO57" s="5"/>
      <c r="PGP57" s="7"/>
      <c r="PGQ57" s="5"/>
      <c r="PGR57" s="7"/>
      <c r="PGS57" s="5"/>
      <c r="PGT57" s="7"/>
      <c r="PGU57" s="38"/>
      <c r="PQE57" s="3">
        <v>18</v>
      </c>
      <c r="PQF57" s="92" t="s">
        <v>240</v>
      </c>
      <c r="PQG57" s="31" t="s">
        <v>241</v>
      </c>
      <c r="PQH57" s="5" t="s">
        <v>16</v>
      </c>
      <c r="PQI57" s="5"/>
      <c r="PQJ57" s="6">
        <v>2</v>
      </c>
      <c r="PQK57" s="5"/>
      <c r="PQL57" s="7"/>
      <c r="PQM57" s="5"/>
      <c r="PQN57" s="7"/>
      <c r="PQO57" s="5"/>
      <c r="PQP57" s="7"/>
      <c r="PQQ57" s="38"/>
      <c r="QAA57" s="3">
        <v>18</v>
      </c>
      <c r="QAB57" s="92" t="s">
        <v>240</v>
      </c>
      <c r="QAC57" s="31" t="s">
        <v>241</v>
      </c>
      <c r="QAD57" s="5" t="s">
        <v>16</v>
      </c>
      <c r="QAE57" s="5"/>
      <c r="QAF57" s="6">
        <v>2</v>
      </c>
      <c r="QAG57" s="5"/>
      <c r="QAH57" s="7"/>
      <c r="QAI57" s="5"/>
      <c r="QAJ57" s="7"/>
      <c r="QAK57" s="5"/>
      <c r="QAL57" s="7"/>
      <c r="QAM57" s="38"/>
      <c r="QJW57" s="3">
        <v>18</v>
      </c>
      <c r="QJX57" s="92" t="s">
        <v>240</v>
      </c>
      <c r="QJY57" s="31" t="s">
        <v>241</v>
      </c>
      <c r="QJZ57" s="5" t="s">
        <v>16</v>
      </c>
      <c r="QKA57" s="5"/>
      <c r="QKB57" s="6">
        <v>2</v>
      </c>
      <c r="QKC57" s="5"/>
      <c r="QKD57" s="7"/>
      <c r="QKE57" s="5"/>
      <c r="QKF57" s="7"/>
      <c r="QKG57" s="5"/>
      <c r="QKH57" s="7"/>
      <c r="QKI57" s="38"/>
      <c r="QTS57" s="3">
        <v>18</v>
      </c>
      <c r="QTT57" s="92" t="s">
        <v>240</v>
      </c>
      <c r="QTU57" s="31" t="s">
        <v>241</v>
      </c>
      <c r="QTV57" s="5" t="s">
        <v>16</v>
      </c>
      <c r="QTW57" s="5"/>
      <c r="QTX57" s="6">
        <v>2</v>
      </c>
      <c r="QTY57" s="5"/>
      <c r="QTZ57" s="7"/>
      <c r="QUA57" s="5"/>
      <c r="QUB57" s="7"/>
      <c r="QUC57" s="5"/>
      <c r="QUD57" s="7"/>
      <c r="QUE57" s="38"/>
      <c r="RDO57" s="3">
        <v>18</v>
      </c>
      <c r="RDP57" s="92" t="s">
        <v>240</v>
      </c>
      <c r="RDQ57" s="31" t="s">
        <v>241</v>
      </c>
      <c r="RDR57" s="5" t="s">
        <v>16</v>
      </c>
      <c r="RDS57" s="5"/>
      <c r="RDT57" s="6">
        <v>2</v>
      </c>
      <c r="RDU57" s="5"/>
      <c r="RDV57" s="7"/>
      <c r="RDW57" s="5"/>
      <c r="RDX57" s="7"/>
      <c r="RDY57" s="5"/>
      <c r="RDZ57" s="7"/>
      <c r="REA57" s="38"/>
      <c r="RNK57" s="3">
        <v>18</v>
      </c>
      <c r="RNL57" s="92" t="s">
        <v>240</v>
      </c>
      <c r="RNM57" s="31" t="s">
        <v>241</v>
      </c>
      <c r="RNN57" s="5" t="s">
        <v>16</v>
      </c>
      <c r="RNO57" s="5"/>
      <c r="RNP57" s="6">
        <v>2</v>
      </c>
      <c r="RNQ57" s="5"/>
      <c r="RNR57" s="7"/>
      <c r="RNS57" s="5"/>
      <c r="RNT57" s="7"/>
      <c r="RNU57" s="5"/>
      <c r="RNV57" s="7"/>
      <c r="RNW57" s="38"/>
      <c r="RXG57" s="3">
        <v>18</v>
      </c>
      <c r="RXH57" s="92" t="s">
        <v>240</v>
      </c>
      <c r="RXI57" s="31" t="s">
        <v>241</v>
      </c>
      <c r="RXJ57" s="5" t="s">
        <v>16</v>
      </c>
      <c r="RXK57" s="5"/>
      <c r="RXL57" s="6">
        <v>2</v>
      </c>
      <c r="RXM57" s="5"/>
      <c r="RXN57" s="7"/>
      <c r="RXO57" s="5"/>
      <c r="RXP57" s="7"/>
      <c r="RXQ57" s="5"/>
      <c r="RXR57" s="7"/>
      <c r="RXS57" s="38"/>
      <c r="SHC57" s="3">
        <v>18</v>
      </c>
      <c r="SHD57" s="92" t="s">
        <v>240</v>
      </c>
      <c r="SHE57" s="31" t="s">
        <v>241</v>
      </c>
      <c r="SHF57" s="5" t="s">
        <v>16</v>
      </c>
      <c r="SHG57" s="5"/>
      <c r="SHH57" s="6">
        <v>2</v>
      </c>
      <c r="SHI57" s="5"/>
      <c r="SHJ57" s="7"/>
      <c r="SHK57" s="5"/>
      <c r="SHL57" s="7"/>
      <c r="SHM57" s="5"/>
      <c r="SHN57" s="7"/>
      <c r="SHO57" s="38"/>
      <c r="SQY57" s="3">
        <v>18</v>
      </c>
      <c r="SQZ57" s="92" t="s">
        <v>240</v>
      </c>
      <c r="SRA57" s="31" t="s">
        <v>241</v>
      </c>
      <c r="SRB57" s="5" t="s">
        <v>16</v>
      </c>
      <c r="SRC57" s="5"/>
      <c r="SRD57" s="6">
        <v>2</v>
      </c>
      <c r="SRE57" s="5"/>
      <c r="SRF57" s="7"/>
      <c r="SRG57" s="5"/>
      <c r="SRH57" s="7"/>
      <c r="SRI57" s="5"/>
      <c r="SRJ57" s="7"/>
      <c r="SRK57" s="38"/>
      <c r="TAU57" s="3">
        <v>18</v>
      </c>
      <c r="TAV57" s="92" t="s">
        <v>240</v>
      </c>
      <c r="TAW57" s="31" t="s">
        <v>241</v>
      </c>
      <c r="TAX57" s="5" t="s">
        <v>16</v>
      </c>
      <c r="TAY57" s="5"/>
      <c r="TAZ57" s="6">
        <v>2</v>
      </c>
      <c r="TBA57" s="5"/>
      <c r="TBB57" s="7"/>
      <c r="TBC57" s="5"/>
      <c r="TBD57" s="7"/>
      <c r="TBE57" s="5"/>
      <c r="TBF57" s="7"/>
      <c r="TBG57" s="38"/>
      <c r="TKQ57" s="3">
        <v>18</v>
      </c>
      <c r="TKR57" s="92" t="s">
        <v>240</v>
      </c>
      <c r="TKS57" s="31" t="s">
        <v>241</v>
      </c>
      <c r="TKT57" s="5" t="s">
        <v>16</v>
      </c>
      <c r="TKU57" s="5"/>
      <c r="TKV57" s="6">
        <v>2</v>
      </c>
      <c r="TKW57" s="5"/>
      <c r="TKX57" s="7"/>
      <c r="TKY57" s="5"/>
      <c r="TKZ57" s="7"/>
      <c r="TLA57" s="5"/>
      <c r="TLB57" s="7"/>
      <c r="TLC57" s="38"/>
      <c r="TUM57" s="3">
        <v>18</v>
      </c>
      <c r="TUN57" s="92" t="s">
        <v>240</v>
      </c>
      <c r="TUO57" s="31" t="s">
        <v>241</v>
      </c>
      <c r="TUP57" s="5" t="s">
        <v>16</v>
      </c>
      <c r="TUQ57" s="5"/>
      <c r="TUR57" s="6">
        <v>2</v>
      </c>
      <c r="TUS57" s="5"/>
      <c r="TUT57" s="7"/>
      <c r="TUU57" s="5"/>
      <c r="TUV57" s="7"/>
      <c r="TUW57" s="5"/>
      <c r="TUX57" s="7"/>
      <c r="TUY57" s="38"/>
      <c r="UEI57" s="3">
        <v>18</v>
      </c>
      <c r="UEJ57" s="92" t="s">
        <v>240</v>
      </c>
      <c r="UEK57" s="31" t="s">
        <v>241</v>
      </c>
      <c r="UEL57" s="5" t="s">
        <v>16</v>
      </c>
      <c r="UEM57" s="5"/>
      <c r="UEN57" s="6">
        <v>2</v>
      </c>
      <c r="UEO57" s="5"/>
      <c r="UEP57" s="7"/>
      <c r="UEQ57" s="5"/>
      <c r="UER57" s="7"/>
      <c r="UES57" s="5"/>
      <c r="UET57" s="7"/>
      <c r="UEU57" s="38"/>
      <c r="UOE57" s="3">
        <v>18</v>
      </c>
      <c r="UOF57" s="92" t="s">
        <v>240</v>
      </c>
      <c r="UOG57" s="31" t="s">
        <v>241</v>
      </c>
      <c r="UOH57" s="5" t="s">
        <v>16</v>
      </c>
      <c r="UOI57" s="5"/>
      <c r="UOJ57" s="6">
        <v>2</v>
      </c>
      <c r="UOK57" s="5"/>
      <c r="UOL57" s="7"/>
      <c r="UOM57" s="5"/>
      <c r="UON57" s="7"/>
      <c r="UOO57" s="5"/>
      <c r="UOP57" s="7"/>
      <c r="UOQ57" s="38"/>
      <c r="UYA57" s="3">
        <v>18</v>
      </c>
      <c r="UYB57" s="92" t="s">
        <v>240</v>
      </c>
      <c r="UYC57" s="31" t="s">
        <v>241</v>
      </c>
      <c r="UYD57" s="5" t="s">
        <v>16</v>
      </c>
      <c r="UYE57" s="5"/>
      <c r="UYF57" s="6">
        <v>2</v>
      </c>
      <c r="UYG57" s="5"/>
      <c r="UYH57" s="7"/>
      <c r="UYI57" s="5"/>
      <c r="UYJ57" s="7"/>
      <c r="UYK57" s="5"/>
      <c r="UYL57" s="7"/>
      <c r="UYM57" s="38"/>
      <c r="VHW57" s="3">
        <v>18</v>
      </c>
      <c r="VHX57" s="92" t="s">
        <v>240</v>
      </c>
      <c r="VHY57" s="31" t="s">
        <v>241</v>
      </c>
      <c r="VHZ57" s="5" t="s">
        <v>16</v>
      </c>
      <c r="VIA57" s="5"/>
      <c r="VIB57" s="6">
        <v>2</v>
      </c>
      <c r="VIC57" s="5"/>
      <c r="VID57" s="7"/>
      <c r="VIE57" s="5"/>
      <c r="VIF57" s="7"/>
      <c r="VIG57" s="5"/>
      <c r="VIH57" s="7"/>
      <c r="VII57" s="38"/>
      <c r="VRS57" s="3">
        <v>18</v>
      </c>
      <c r="VRT57" s="92" t="s">
        <v>240</v>
      </c>
      <c r="VRU57" s="31" t="s">
        <v>241</v>
      </c>
      <c r="VRV57" s="5" t="s">
        <v>16</v>
      </c>
      <c r="VRW57" s="5"/>
      <c r="VRX57" s="6">
        <v>2</v>
      </c>
      <c r="VRY57" s="5"/>
      <c r="VRZ57" s="7"/>
      <c r="VSA57" s="5"/>
      <c r="VSB57" s="7"/>
      <c r="VSC57" s="5"/>
      <c r="VSD57" s="7"/>
      <c r="VSE57" s="38"/>
      <c r="WBO57" s="3">
        <v>18</v>
      </c>
      <c r="WBP57" s="92" t="s">
        <v>240</v>
      </c>
      <c r="WBQ57" s="31" t="s">
        <v>241</v>
      </c>
      <c r="WBR57" s="5" t="s">
        <v>16</v>
      </c>
      <c r="WBS57" s="5"/>
      <c r="WBT57" s="6">
        <v>2</v>
      </c>
      <c r="WBU57" s="5"/>
      <c r="WBV57" s="7"/>
      <c r="WBW57" s="5"/>
      <c r="WBX57" s="7"/>
      <c r="WBY57" s="5"/>
      <c r="WBZ57" s="7"/>
      <c r="WCA57" s="38"/>
      <c r="WLK57" s="3">
        <v>18</v>
      </c>
      <c r="WLL57" s="92" t="s">
        <v>240</v>
      </c>
      <c r="WLM57" s="31" t="s">
        <v>241</v>
      </c>
      <c r="WLN57" s="5" t="s">
        <v>16</v>
      </c>
      <c r="WLO57" s="5"/>
      <c r="WLP57" s="6">
        <v>2</v>
      </c>
      <c r="WLQ57" s="5"/>
      <c r="WLR57" s="7"/>
      <c r="WLS57" s="5"/>
      <c r="WLT57" s="7"/>
      <c r="WLU57" s="5"/>
      <c r="WLV57" s="7"/>
      <c r="WLW57" s="38"/>
      <c r="WVG57" s="3">
        <v>18</v>
      </c>
      <c r="WVH57" s="92" t="s">
        <v>240</v>
      </c>
      <c r="WVI57" s="31" t="s">
        <v>241</v>
      </c>
      <c r="WVJ57" s="5" t="s">
        <v>16</v>
      </c>
      <c r="WVK57" s="5"/>
      <c r="WVL57" s="6">
        <v>2</v>
      </c>
      <c r="WVM57" s="5"/>
      <c r="WVN57" s="7"/>
      <c r="WVO57" s="5"/>
      <c r="WVP57" s="7"/>
      <c r="WVQ57" s="5"/>
      <c r="WVR57" s="7"/>
      <c r="WVS57" s="38"/>
    </row>
    <row r="58" spans="1:16139" s="109" customFormat="1" ht="27.75" customHeight="1" thickBot="1" x14ac:dyDescent="0.25">
      <c r="A58" s="98"/>
      <c r="B58" s="147" t="s">
        <v>491</v>
      </c>
      <c r="C58" s="99"/>
      <c r="D58" s="100"/>
      <c r="E58" s="185"/>
      <c r="F58" s="185"/>
      <c r="G58" s="185"/>
      <c r="H58" s="185"/>
      <c r="I58" s="185"/>
      <c r="J58" s="185"/>
      <c r="K58" s="186"/>
    </row>
    <row r="59" spans="1:16139" s="109" customFormat="1" ht="27.75" customHeight="1" thickBot="1" x14ac:dyDescent="0.25">
      <c r="A59" s="187"/>
      <c r="B59" s="60" t="s">
        <v>492</v>
      </c>
      <c r="C59" s="12" t="s">
        <v>493</v>
      </c>
      <c r="D59" s="188"/>
      <c r="E59" s="189"/>
      <c r="F59" s="189"/>
      <c r="G59" s="189"/>
      <c r="H59" s="189"/>
      <c r="I59" s="189"/>
      <c r="J59" s="189"/>
      <c r="K59" s="190"/>
    </row>
    <row r="60" spans="1:16139" s="109" customFormat="1" ht="27.75" customHeight="1" thickBot="1" x14ac:dyDescent="0.25">
      <c r="A60" s="98"/>
      <c r="B60" s="147" t="s">
        <v>494</v>
      </c>
      <c r="C60" s="99"/>
      <c r="D60" s="100"/>
      <c r="E60" s="185"/>
      <c r="F60" s="185"/>
      <c r="G60" s="185"/>
      <c r="H60" s="185"/>
      <c r="I60" s="185"/>
      <c r="J60" s="185"/>
      <c r="K60" s="186"/>
    </row>
  </sheetData>
  <mergeCells count="10">
    <mergeCell ref="E6:F6"/>
    <mergeCell ref="G6:H6"/>
    <mergeCell ref="I6:J6"/>
    <mergeCell ref="A1:K1"/>
    <mergeCell ref="A3:K3"/>
    <mergeCell ref="A4:K4"/>
    <mergeCell ref="A6:A7"/>
    <mergeCell ref="B6:B7"/>
    <mergeCell ref="C6:C7"/>
    <mergeCell ref="D6:D7"/>
  </mergeCells>
  <pageMargins left="0.2" right="0.19" top="0.17" bottom="0.21" header="0.17" footer="0.16"/>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B18" sqref="B18"/>
    </sheetView>
  </sheetViews>
  <sheetFormatPr defaultRowHeight="18" x14ac:dyDescent="0.2"/>
  <cols>
    <col min="1" max="1" width="4.7109375" style="183" customWidth="1"/>
    <col min="2" max="2" width="37.5703125" style="183" customWidth="1"/>
    <col min="3" max="3" width="8.5703125" style="183" customWidth="1"/>
    <col min="4" max="4" width="12.5703125" style="183" bestFit="1" customWidth="1"/>
    <col min="5" max="5" width="11.28515625" style="183" customWidth="1"/>
    <col min="6" max="6" width="12.140625" style="183" customWidth="1"/>
    <col min="7" max="7" width="10.42578125" style="183" customWidth="1"/>
    <col min="8" max="8" width="11.140625" style="183" customWidth="1"/>
    <col min="9" max="9" width="10.28515625" style="183" customWidth="1"/>
    <col min="10" max="10" width="11" style="183" customWidth="1"/>
    <col min="11" max="11" width="14.85546875" style="183" customWidth="1"/>
    <col min="12" max="12" width="10.140625" style="183" bestFit="1" customWidth="1"/>
    <col min="13" max="13" width="9.5703125" style="183" bestFit="1" customWidth="1"/>
    <col min="14" max="14" width="10.140625" style="183" bestFit="1" customWidth="1"/>
    <col min="15" max="15" width="9.5703125" style="183" bestFit="1" customWidth="1"/>
    <col min="16" max="16" width="10.140625" style="183" bestFit="1" customWidth="1"/>
    <col min="17" max="16384" width="9.140625" style="183"/>
  </cols>
  <sheetData>
    <row r="1" spans="1:11" x14ac:dyDescent="0.2">
      <c r="A1" s="225" t="s">
        <v>529</v>
      </c>
      <c r="B1" s="225"/>
      <c r="C1" s="225"/>
      <c r="D1" s="225"/>
      <c r="E1" s="225"/>
      <c r="F1" s="225"/>
      <c r="G1" s="225"/>
      <c r="H1" s="225"/>
      <c r="I1" s="225"/>
      <c r="J1" s="225"/>
      <c r="K1" s="225"/>
    </row>
    <row r="2" spans="1:11" ht="10.5" customHeight="1" x14ac:dyDescent="0.2">
      <c r="A2" s="221"/>
      <c r="B2" s="221"/>
      <c r="C2" s="221"/>
      <c r="D2" s="221"/>
      <c r="E2" s="221"/>
      <c r="F2" s="221"/>
      <c r="G2" s="221"/>
      <c r="H2" s="221"/>
      <c r="I2" s="221"/>
      <c r="J2" s="221"/>
      <c r="K2" s="221"/>
    </row>
    <row r="3" spans="1:11" x14ac:dyDescent="0.2">
      <c r="A3" s="225" t="s">
        <v>278</v>
      </c>
      <c r="B3" s="225"/>
      <c r="C3" s="225"/>
      <c r="D3" s="225"/>
      <c r="E3" s="225"/>
      <c r="F3" s="225"/>
      <c r="G3" s="225"/>
      <c r="H3" s="225"/>
      <c r="I3" s="225"/>
      <c r="J3" s="225"/>
      <c r="K3" s="225"/>
    </row>
    <row r="4" spans="1:11" x14ac:dyDescent="0.2">
      <c r="A4" s="225" t="s">
        <v>328</v>
      </c>
      <c r="B4" s="225"/>
      <c r="C4" s="225"/>
      <c r="D4" s="225"/>
      <c r="E4" s="225"/>
      <c r="F4" s="225"/>
      <c r="G4" s="225"/>
      <c r="H4" s="225"/>
      <c r="I4" s="225"/>
      <c r="J4" s="225"/>
      <c r="K4" s="225"/>
    </row>
    <row r="5" spans="1:11" ht="12.75" customHeight="1" thickBot="1" x14ac:dyDescent="0.25">
      <c r="A5" s="221"/>
      <c r="B5" s="221"/>
      <c r="C5" s="221"/>
      <c r="D5" s="221"/>
      <c r="E5" s="221"/>
      <c r="F5" s="221"/>
      <c r="G5" s="221"/>
      <c r="H5" s="221"/>
      <c r="I5" s="221"/>
      <c r="J5" s="221"/>
      <c r="K5" s="221"/>
    </row>
    <row r="6" spans="1:11" ht="18" customHeight="1" x14ac:dyDescent="0.2">
      <c r="A6" s="227" t="s">
        <v>0</v>
      </c>
      <c r="B6" s="224" t="s">
        <v>11</v>
      </c>
      <c r="C6" s="224" t="s">
        <v>4</v>
      </c>
      <c r="D6" s="224" t="s">
        <v>5</v>
      </c>
      <c r="E6" s="223" t="s">
        <v>7</v>
      </c>
      <c r="F6" s="223"/>
      <c r="G6" s="223" t="s">
        <v>12</v>
      </c>
      <c r="H6" s="223"/>
      <c r="I6" s="224" t="s">
        <v>10</v>
      </c>
      <c r="J6" s="224"/>
      <c r="K6" s="20" t="s">
        <v>8</v>
      </c>
    </row>
    <row r="7" spans="1:11" ht="39.75" customHeight="1" thickBot="1" x14ac:dyDescent="0.25">
      <c r="A7" s="228"/>
      <c r="B7" s="229"/>
      <c r="C7" s="229"/>
      <c r="D7" s="229"/>
      <c r="E7" s="21" t="s">
        <v>9</v>
      </c>
      <c r="F7" s="22" t="s">
        <v>1</v>
      </c>
      <c r="G7" s="21" t="s">
        <v>9</v>
      </c>
      <c r="H7" s="22" t="s">
        <v>1</v>
      </c>
      <c r="I7" s="21" t="s">
        <v>9</v>
      </c>
      <c r="J7" s="22" t="s">
        <v>14</v>
      </c>
      <c r="K7" s="23" t="s">
        <v>6</v>
      </c>
    </row>
    <row r="8" spans="1:11" x14ac:dyDescent="0.2">
      <c r="A8" s="222">
        <v>1</v>
      </c>
      <c r="B8" s="184">
        <v>2</v>
      </c>
      <c r="C8" s="184">
        <v>3</v>
      </c>
      <c r="D8" s="184">
        <v>4</v>
      </c>
      <c r="E8" s="25">
        <v>5</v>
      </c>
      <c r="F8" s="26">
        <v>6</v>
      </c>
      <c r="G8" s="25">
        <v>7</v>
      </c>
      <c r="H8" s="26">
        <v>8</v>
      </c>
      <c r="I8" s="25">
        <v>9</v>
      </c>
      <c r="J8" s="26">
        <v>10</v>
      </c>
      <c r="K8" s="27">
        <v>11</v>
      </c>
    </row>
    <row r="9" spans="1:11" s="2" customFormat="1" ht="41.25" customHeight="1" x14ac:dyDescent="0.2">
      <c r="A9" s="3">
        <v>1</v>
      </c>
      <c r="B9" s="9" t="s">
        <v>329</v>
      </c>
      <c r="C9" s="5" t="s">
        <v>3</v>
      </c>
      <c r="D9" s="205">
        <v>20</v>
      </c>
      <c r="E9" s="37"/>
      <c r="F9" s="37"/>
      <c r="G9" s="37"/>
      <c r="H9" s="37"/>
      <c r="I9" s="37"/>
      <c r="J9" s="37"/>
      <c r="K9" s="81"/>
    </row>
    <row r="10" spans="1:11" s="2" customFormat="1" ht="41.25" customHeight="1" x14ac:dyDescent="0.2">
      <c r="A10" s="3">
        <v>2</v>
      </c>
      <c r="B10" s="9" t="s">
        <v>540</v>
      </c>
      <c r="C10" s="5" t="s">
        <v>23</v>
      </c>
      <c r="D10" s="202">
        <v>3.3500000000000001E-3</v>
      </c>
      <c r="E10" s="5"/>
      <c r="F10" s="7"/>
      <c r="G10" s="5"/>
      <c r="H10" s="7"/>
      <c r="I10" s="5"/>
      <c r="J10" s="7"/>
      <c r="K10" s="38"/>
    </row>
    <row r="11" spans="1:11" s="2" customFormat="1" ht="37.5" customHeight="1" x14ac:dyDescent="0.2">
      <c r="A11" s="3">
        <v>3</v>
      </c>
      <c r="B11" s="9" t="s">
        <v>330</v>
      </c>
      <c r="C11" s="5" t="s">
        <v>23</v>
      </c>
      <c r="D11" s="201">
        <v>9.8000000000000014E-3</v>
      </c>
      <c r="E11" s="5"/>
      <c r="F11" s="7"/>
      <c r="G11" s="5"/>
      <c r="H11" s="7"/>
      <c r="I11" s="5"/>
      <c r="J11" s="7"/>
      <c r="K11" s="38"/>
    </row>
    <row r="12" spans="1:11" s="2" customFormat="1" ht="56.25" customHeight="1" thickBot="1" x14ac:dyDescent="0.25">
      <c r="A12" s="3">
        <v>4</v>
      </c>
      <c r="B12" s="9" t="s">
        <v>541</v>
      </c>
      <c r="C12" s="5" t="s">
        <v>262</v>
      </c>
      <c r="D12" s="205">
        <v>2</v>
      </c>
      <c r="E12" s="5"/>
      <c r="F12" s="7"/>
      <c r="G12" s="5"/>
      <c r="H12" s="7"/>
      <c r="I12" s="5"/>
      <c r="J12" s="7"/>
      <c r="K12" s="38"/>
    </row>
    <row r="13" spans="1:11" s="109" customFormat="1" ht="27.75" customHeight="1" thickBot="1" x14ac:dyDescent="0.25">
      <c r="A13" s="98"/>
      <c r="B13" s="147" t="s">
        <v>491</v>
      </c>
      <c r="C13" s="99"/>
      <c r="D13" s="100"/>
      <c r="E13" s="185"/>
      <c r="F13" s="185"/>
      <c r="G13" s="185"/>
      <c r="H13" s="185"/>
      <c r="I13" s="185"/>
      <c r="J13" s="185"/>
      <c r="K13" s="186"/>
    </row>
    <row r="14" spans="1:11" s="109" customFormat="1" ht="27.75" customHeight="1" thickBot="1" x14ac:dyDescent="0.25">
      <c r="A14" s="187"/>
      <c r="B14" s="60" t="s">
        <v>492</v>
      </c>
      <c r="C14" s="12" t="s">
        <v>493</v>
      </c>
      <c r="D14" s="188"/>
      <c r="E14" s="189"/>
      <c r="F14" s="189"/>
      <c r="G14" s="189"/>
      <c r="H14" s="189"/>
      <c r="I14" s="189"/>
      <c r="J14" s="189"/>
      <c r="K14" s="190"/>
    </row>
    <row r="15" spans="1:11" s="109" customFormat="1" ht="27.75" customHeight="1" thickBot="1" x14ac:dyDescent="0.25">
      <c r="A15" s="98"/>
      <c r="B15" s="147" t="s">
        <v>494</v>
      </c>
      <c r="C15" s="99"/>
      <c r="D15" s="100"/>
      <c r="E15" s="185"/>
      <c r="F15" s="185"/>
      <c r="G15" s="185"/>
      <c r="H15" s="185"/>
      <c r="I15" s="185"/>
      <c r="J15" s="185"/>
      <c r="K15" s="186"/>
    </row>
  </sheetData>
  <mergeCells count="10">
    <mergeCell ref="E6:F6"/>
    <mergeCell ref="G6:H6"/>
    <mergeCell ref="I6:J6"/>
    <mergeCell ref="A1:K1"/>
    <mergeCell ref="A3:K3"/>
    <mergeCell ref="A4:K4"/>
    <mergeCell ref="A6:A7"/>
    <mergeCell ref="B6:B7"/>
    <mergeCell ref="C6:C7"/>
    <mergeCell ref="D6:D7"/>
  </mergeCells>
  <pageMargins left="0.2" right="0.19" top="0.17" bottom="0.21" header="0.17" footer="0.16"/>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55"/>
  <sheetViews>
    <sheetView workbookViewId="0">
      <selection activeCell="N8" sqref="N8"/>
    </sheetView>
  </sheetViews>
  <sheetFormatPr defaultRowHeight="18" x14ac:dyDescent="0.2"/>
  <cols>
    <col min="1" max="1" width="4.7109375" style="90" customWidth="1"/>
    <col min="2" max="2" width="37.5703125" style="90" customWidth="1"/>
    <col min="3" max="3" width="8.5703125" style="90" customWidth="1"/>
    <col min="4" max="4" width="12.5703125" style="90" bestFit="1" customWidth="1"/>
    <col min="5" max="5" width="11.28515625" style="90" customWidth="1"/>
    <col min="6" max="6" width="12.140625" style="90" customWidth="1"/>
    <col min="7" max="7" width="10.42578125" style="90" customWidth="1"/>
    <col min="8" max="8" width="11.140625" style="90" customWidth="1"/>
    <col min="9" max="9" width="10.28515625" style="90" customWidth="1"/>
    <col min="10" max="10" width="11" style="90" customWidth="1"/>
    <col min="11" max="11" width="14.85546875" style="90" customWidth="1"/>
    <col min="12" max="12" width="10.140625" style="90" bestFit="1" customWidth="1"/>
    <col min="13" max="13" width="9.5703125" style="90" bestFit="1" customWidth="1"/>
    <col min="14" max="14" width="10.140625" style="90" bestFit="1" customWidth="1"/>
    <col min="15" max="15" width="9.5703125" style="90" bestFit="1" customWidth="1"/>
    <col min="16" max="16" width="10.140625" style="90" bestFit="1" customWidth="1"/>
    <col min="17" max="16384" width="9.140625" style="90"/>
  </cols>
  <sheetData>
    <row r="1" spans="1:14" x14ac:dyDescent="0.2">
      <c r="A1" s="225" t="s">
        <v>542</v>
      </c>
      <c r="B1" s="225"/>
      <c r="C1" s="225"/>
      <c r="D1" s="225"/>
      <c r="E1" s="225"/>
      <c r="F1" s="225"/>
      <c r="G1" s="225"/>
      <c r="H1" s="225"/>
      <c r="I1" s="225"/>
      <c r="J1" s="225"/>
      <c r="K1" s="225"/>
    </row>
    <row r="2" spans="1:14" ht="10.5" customHeight="1" x14ac:dyDescent="0.2">
      <c r="A2" s="88"/>
      <c r="B2" s="88"/>
      <c r="C2" s="88"/>
      <c r="D2" s="88"/>
      <c r="E2" s="88"/>
      <c r="F2" s="88"/>
      <c r="G2" s="88"/>
      <c r="H2" s="88"/>
      <c r="I2" s="88"/>
      <c r="J2" s="88"/>
      <c r="K2" s="88"/>
    </row>
    <row r="3" spans="1:14" x14ac:dyDescent="0.2">
      <c r="A3" s="225" t="s">
        <v>331</v>
      </c>
      <c r="B3" s="225"/>
      <c r="C3" s="225"/>
      <c r="D3" s="225"/>
      <c r="E3" s="225"/>
      <c r="F3" s="225"/>
      <c r="G3" s="225"/>
      <c r="H3" s="225"/>
      <c r="I3" s="225"/>
      <c r="J3" s="225"/>
      <c r="K3" s="225"/>
    </row>
    <row r="4" spans="1:14" ht="12.75" customHeight="1" thickBot="1" x14ac:dyDescent="0.25">
      <c r="A4" s="88"/>
      <c r="B4" s="88"/>
      <c r="C4" s="88"/>
      <c r="D4" s="88"/>
      <c r="E4" s="88"/>
      <c r="F4" s="88"/>
      <c r="G4" s="88"/>
      <c r="H4" s="88"/>
      <c r="I4" s="88"/>
      <c r="J4" s="88"/>
      <c r="K4" s="88"/>
    </row>
    <row r="5" spans="1:14" ht="18" customHeight="1" x14ac:dyDescent="0.2">
      <c r="A5" s="227" t="s">
        <v>0</v>
      </c>
      <c r="B5" s="224" t="s">
        <v>11</v>
      </c>
      <c r="C5" s="224" t="s">
        <v>4</v>
      </c>
      <c r="D5" s="224" t="s">
        <v>5</v>
      </c>
      <c r="E5" s="223" t="s">
        <v>7</v>
      </c>
      <c r="F5" s="223"/>
      <c r="G5" s="223" t="s">
        <v>12</v>
      </c>
      <c r="H5" s="223"/>
      <c r="I5" s="224" t="s">
        <v>10</v>
      </c>
      <c r="J5" s="224"/>
      <c r="K5" s="20" t="s">
        <v>8</v>
      </c>
    </row>
    <row r="6" spans="1:14" ht="39.75" customHeight="1" thickBot="1" x14ac:dyDescent="0.25">
      <c r="A6" s="228"/>
      <c r="B6" s="229"/>
      <c r="C6" s="229"/>
      <c r="D6" s="229"/>
      <c r="E6" s="21" t="s">
        <v>9</v>
      </c>
      <c r="F6" s="22" t="s">
        <v>1</v>
      </c>
      <c r="G6" s="21" t="s">
        <v>9</v>
      </c>
      <c r="H6" s="22" t="s">
        <v>1</v>
      </c>
      <c r="I6" s="21" t="s">
        <v>9</v>
      </c>
      <c r="J6" s="22" t="s">
        <v>14</v>
      </c>
      <c r="K6" s="23" t="s">
        <v>6</v>
      </c>
    </row>
    <row r="7" spans="1:14" x14ac:dyDescent="0.2">
      <c r="A7" s="89">
        <v>1</v>
      </c>
      <c r="B7" s="24">
        <v>2</v>
      </c>
      <c r="C7" s="24">
        <v>3</v>
      </c>
      <c r="D7" s="24">
        <v>4</v>
      </c>
      <c r="E7" s="25">
        <v>5</v>
      </c>
      <c r="F7" s="26">
        <v>6</v>
      </c>
      <c r="G7" s="25">
        <v>7</v>
      </c>
      <c r="H7" s="26">
        <v>8</v>
      </c>
      <c r="I7" s="25">
        <v>9</v>
      </c>
      <c r="J7" s="26">
        <v>10</v>
      </c>
      <c r="K7" s="27">
        <v>11</v>
      </c>
    </row>
    <row r="8" spans="1:14" s="2" customFormat="1" ht="57" customHeight="1" x14ac:dyDescent="0.2">
      <c r="A8" s="3">
        <v>1</v>
      </c>
      <c r="B8" s="191" t="s">
        <v>280</v>
      </c>
      <c r="C8" s="5" t="s">
        <v>262</v>
      </c>
      <c r="D8" s="7">
        <v>12</v>
      </c>
      <c r="E8" s="5"/>
      <c r="F8" s="7"/>
      <c r="G8" s="5"/>
      <c r="H8" s="7"/>
      <c r="I8" s="5"/>
      <c r="J8" s="7"/>
      <c r="K8" s="38"/>
      <c r="L8" s="50"/>
      <c r="M8" s="50"/>
      <c r="N8" s="50"/>
    </row>
    <row r="9" spans="1:14" s="2" customFormat="1" ht="60.75" customHeight="1" x14ac:dyDescent="0.2">
      <c r="A9" s="3">
        <v>2</v>
      </c>
      <c r="B9" s="191" t="s">
        <v>281</v>
      </c>
      <c r="C9" s="5" t="s">
        <v>262</v>
      </c>
      <c r="D9" s="7">
        <v>1</v>
      </c>
      <c r="E9" s="5"/>
      <c r="F9" s="7"/>
      <c r="G9" s="5"/>
      <c r="H9" s="7"/>
      <c r="I9" s="5"/>
      <c r="J9" s="7"/>
      <c r="K9" s="38"/>
      <c r="L9" s="50"/>
      <c r="M9" s="50"/>
      <c r="N9" s="50"/>
    </row>
    <row r="10" spans="1:14" s="2" customFormat="1" ht="32.25" customHeight="1" x14ac:dyDescent="0.2">
      <c r="A10" s="3">
        <v>3</v>
      </c>
      <c r="B10" s="191" t="s">
        <v>282</v>
      </c>
      <c r="C10" s="5" t="s">
        <v>262</v>
      </c>
      <c r="D10" s="7">
        <v>6</v>
      </c>
      <c r="E10" s="5"/>
      <c r="F10" s="7"/>
      <c r="G10" s="5"/>
      <c r="H10" s="7"/>
      <c r="I10" s="5"/>
      <c r="J10" s="7"/>
      <c r="K10" s="38"/>
      <c r="L10" s="50"/>
      <c r="M10" s="50"/>
      <c r="N10" s="50"/>
    </row>
    <row r="11" spans="1:14" s="2" customFormat="1" ht="39.75" customHeight="1" x14ac:dyDescent="0.2">
      <c r="A11" s="3">
        <v>4</v>
      </c>
      <c r="B11" s="191" t="s">
        <v>283</v>
      </c>
      <c r="C11" s="5" t="s">
        <v>262</v>
      </c>
      <c r="D11" s="7">
        <v>6</v>
      </c>
      <c r="E11" s="5"/>
      <c r="F11" s="7"/>
      <c r="G11" s="5"/>
      <c r="H11" s="7"/>
      <c r="I11" s="5"/>
      <c r="J11" s="7"/>
      <c r="K11" s="38"/>
      <c r="L11" s="50"/>
      <c r="M11" s="50"/>
      <c r="N11" s="50"/>
    </row>
    <row r="12" spans="1:14" s="2" customFormat="1" ht="32.25" customHeight="1" x14ac:dyDescent="0.2">
      <c r="A12" s="3">
        <v>5</v>
      </c>
      <c r="B12" s="191" t="s">
        <v>332</v>
      </c>
      <c r="C12" s="5" t="s">
        <v>262</v>
      </c>
      <c r="D12" s="7">
        <v>4</v>
      </c>
      <c r="E12" s="5"/>
      <c r="F12" s="7"/>
      <c r="G12" s="5"/>
      <c r="H12" s="7"/>
      <c r="I12" s="5"/>
      <c r="J12" s="7"/>
      <c r="K12" s="38"/>
      <c r="L12" s="50"/>
      <c r="M12" s="50"/>
      <c r="N12" s="50"/>
    </row>
    <row r="13" spans="1:14" s="2" customFormat="1" ht="71.25" customHeight="1" x14ac:dyDescent="0.2">
      <c r="A13" s="3">
        <v>6</v>
      </c>
      <c r="B13" s="191" t="s">
        <v>288</v>
      </c>
      <c r="C13" s="5" t="s">
        <v>3</v>
      </c>
      <c r="D13" s="7">
        <v>3.5</v>
      </c>
      <c r="E13" s="5"/>
      <c r="F13" s="7"/>
      <c r="G13" s="5"/>
      <c r="H13" s="7"/>
      <c r="I13" s="5"/>
      <c r="J13" s="7"/>
      <c r="K13" s="38"/>
      <c r="L13" s="50"/>
      <c r="M13" s="50"/>
      <c r="N13" s="50"/>
    </row>
    <row r="14" spans="1:14" s="2" customFormat="1" ht="73.5" customHeight="1" x14ac:dyDescent="0.2">
      <c r="A14" s="3">
        <v>7</v>
      </c>
      <c r="B14" s="191" t="s">
        <v>289</v>
      </c>
      <c r="C14" s="5" t="s">
        <v>3</v>
      </c>
      <c r="D14" s="7">
        <v>29</v>
      </c>
      <c r="E14" s="5"/>
      <c r="F14" s="7"/>
      <c r="G14" s="5"/>
      <c r="H14" s="7"/>
      <c r="I14" s="5"/>
      <c r="J14" s="7"/>
      <c r="K14" s="38"/>
      <c r="L14" s="50"/>
      <c r="M14" s="50"/>
      <c r="N14" s="50"/>
    </row>
    <row r="15" spans="1:14" s="2" customFormat="1" ht="73.5" customHeight="1" x14ac:dyDescent="0.2">
      <c r="A15" s="3">
        <v>8</v>
      </c>
      <c r="B15" s="191" t="s">
        <v>290</v>
      </c>
      <c r="C15" s="5" t="s">
        <v>3</v>
      </c>
      <c r="D15" s="7">
        <v>43</v>
      </c>
      <c r="E15" s="5"/>
      <c r="F15" s="7"/>
      <c r="G15" s="5"/>
      <c r="H15" s="7"/>
      <c r="I15" s="5"/>
      <c r="J15" s="7"/>
      <c r="K15" s="38"/>
      <c r="L15" s="50"/>
      <c r="M15" s="50"/>
      <c r="N15" s="50"/>
    </row>
    <row r="16" spans="1:14" s="2" customFormat="1" ht="73.5" customHeight="1" x14ac:dyDescent="0.2">
      <c r="A16" s="3">
        <v>9</v>
      </c>
      <c r="B16" s="191" t="s">
        <v>291</v>
      </c>
      <c r="C16" s="5" t="s">
        <v>3</v>
      </c>
      <c r="D16" s="7">
        <v>15</v>
      </c>
      <c r="E16" s="5"/>
      <c r="F16" s="7"/>
      <c r="G16" s="5"/>
      <c r="H16" s="7"/>
      <c r="I16" s="5"/>
      <c r="J16" s="7"/>
      <c r="K16" s="38"/>
      <c r="L16" s="50"/>
      <c r="M16" s="50"/>
      <c r="N16" s="50"/>
    </row>
    <row r="17" spans="1:16139" s="2" customFormat="1" ht="73.5" customHeight="1" x14ac:dyDescent="0.2">
      <c r="A17" s="3">
        <v>10</v>
      </c>
      <c r="B17" s="191" t="s">
        <v>292</v>
      </c>
      <c r="C17" s="5" t="s">
        <v>3</v>
      </c>
      <c r="D17" s="7">
        <v>93</v>
      </c>
      <c r="E17" s="5"/>
      <c r="F17" s="7"/>
      <c r="G17" s="5"/>
      <c r="H17" s="7"/>
      <c r="I17" s="5"/>
      <c r="J17" s="7"/>
      <c r="K17" s="38"/>
      <c r="L17" s="50"/>
      <c r="M17" s="50"/>
      <c r="N17" s="50"/>
    </row>
    <row r="18" spans="1:16139" s="2" customFormat="1" ht="54.75" customHeight="1" x14ac:dyDescent="0.2">
      <c r="A18" s="3">
        <v>11</v>
      </c>
      <c r="B18" s="191" t="s">
        <v>333</v>
      </c>
      <c r="C18" s="5" t="s">
        <v>3</v>
      </c>
      <c r="D18" s="7">
        <v>32</v>
      </c>
      <c r="E18" s="5"/>
      <c r="F18" s="7"/>
      <c r="G18" s="5"/>
      <c r="H18" s="7"/>
      <c r="I18" s="5"/>
      <c r="J18" s="7"/>
      <c r="K18" s="38"/>
      <c r="L18" s="50"/>
      <c r="M18" s="50"/>
      <c r="N18" s="50"/>
    </row>
    <row r="19" spans="1:16139" s="2" customFormat="1" ht="58.5" customHeight="1" x14ac:dyDescent="0.2">
      <c r="A19" s="3">
        <v>12</v>
      </c>
      <c r="B19" s="9" t="s">
        <v>334</v>
      </c>
      <c r="C19" s="5" t="s">
        <v>15</v>
      </c>
      <c r="D19" s="201">
        <v>10.048</v>
      </c>
      <c r="E19" s="5"/>
      <c r="F19" s="7"/>
      <c r="G19" s="5"/>
      <c r="H19" s="7"/>
      <c r="I19" s="5"/>
      <c r="J19" s="7"/>
      <c r="K19" s="38"/>
    </row>
    <row r="20" spans="1:16139" s="2" customFormat="1" ht="36" customHeight="1" x14ac:dyDescent="0.2">
      <c r="A20" s="3">
        <v>13</v>
      </c>
      <c r="B20" s="9" t="s">
        <v>295</v>
      </c>
      <c r="C20" s="5" t="s">
        <v>17</v>
      </c>
      <c r="D20" s="201">
        <v>4</v>
      </c>
      <c r="E20" s="5"/>
      <c r="F20" s="7"/>
      <c r="G20" s="5"/>
      <c r="H20" s="7"/>
      <c r="I20" s="5"/>
      <c r="J20" s="7"/>
      <c r="K20" s="38"/>
    </row>
    <row r="21" spans="1:16139" s="2" customFormat="1" ht="36" customHeight="1" x14ac:dyDescent="0.2">
      <c r="A21" s="3">
        <v>14</v>
      </c>
      <c r="B21" s="9" t="s">
        <v>296</v>
      </c>
      <c r="C21" s="5" t="s">
        <v>17</v>
      </c>
      <c r="D21" s="201">
        <v>3</v>
      </c>
      <c r="E21" s="5"/>
      <c r="F21" s="7"/>
      <c r="G21" s="5"/>
      <c r="H21" s="7"/>
      <c r="I21" s="5"/>
      <c r="J21" s="7"/>
      <c r="K21" s="38"/>
    </row>
    <row r="22" spans="1:16139" s="2" customFormat="1" ht="36" customHeight="1" x14ac:dyDescent="0.2">
      <c r="A22" s="3">
        <v>15</v>
      </c>
      <c r="B22" s="9" t="s">
        <v>297</v>
      </c>
      <c r="C22" s="5" t="s">
        <v>17</v>
      </c>
      <c r="D22" s="201">
        <v>1</v>
      </c>
      <c r="E22" s="5"/>
      <c r="F22" s="7"/>
      <c r="G22" s="5"/>
      <c r="H22" s="7"/>
      <c r="I22" s="5"/>
      <c r="J22" s="7"/>
      <c r="K22" s="38"/>
    </row>
    <row r="23" spans="1:16139" s="2" customFormat="1" ht="36" customHeight="1" x14ac:dyDescent="0.2">
      <c r="A23" s="3">
        <v>16</v>
      </c>
      <c r="B23" s="9" t="s">
        <v>298</v>
      </c>
      <c r="C23" s="5" t="s">
        <v>17</v>
      </c>
      <c r="D23" s="201">
        <v>10</v>
      </c>
      <c r="E23" s="5"/>
      <c r="F23" s="7"/>
      <c r="G23" s="5"/>
      <c r="H23" s="7"/>
      <c r="I23" s="5"/>
      <c r="J23" s="7"/>
      <c r="K23" s="38"/>
    </row>
    <row r="24" spans="1:16139" s="2" customFormat="1" ht="36" customHeight="1" x14ac:dyDescent="0.2">
      <c r="A24" s="3">
        <v>17</v>
      </c>
      <c r="B24" s="9" t="s">
        <v>301</v>
      </c>
      <c r="C24" s="5" t="s">
        <v>17</v>
      </c>
      <c r="D24" s="201">
        <v>2</v>
      </c>
      <c r="E24" s="5"/>
      <c r="F24" s="7"/>
      <c r="G24" s="5"/>
      <c r="H24" s="7"/>
      <c r="I24" s="5"/>
      <c r="J24" s="7"/>
      <c r="K24" s="38"/>
    </row>
    <row r="25" spans="1:16139" s="2" customFormat="1" ht="36" customHeight="1" x14ac:dyDescent="0.2">
      <c r="A25" s="3">
        <v>18</v>
      </c>
      <c r="B25" s="9" t="s">
        <v>299</v>
      </c>
      <c r="C25" s="5" t="s">
        <v>17</v>
      </c>
      <c r="D25" s="201">
        <v>2</v>
      </c>
      <c r="E25" s="5"/>
      <c r="F25" s="7"/>
      <c r="G25" s="5"/>
      <c r="H25" s="7"/>
      <c r="I25" s="5"/>
      <c r="J25" s="7"/>
      <c r="K25" s="38"/>
    </row>
    <row r="26" spans="1:16139" s="2" customFormat="1" ht="38.25" customHeight="1" x14ac:dyDescent="0.2">
      <c r="A26" s="3">
        <v>19</v>
      </c>
      <c r="B26" s="9" t="s">
        <v>335</v>
      </c>
      <c r="C26" s="5" t="s">
        <v>23</v>
      </c>
      <c r="D26" s="207">
        <v>5.4800000000000009E-4</v>
      </c>
      <c r="E26" s="5"/>
      <c r="F26" s="7"/>
      <c r="G26" s="5"/>
      <c r="H26" s="7"/>
      <c r="I26" s="5"/>
      <c r="J26" s="7"/>
      <c r="K26" s="38"/>
      <c r="IU26" s="3">
        <v>13</v>
      </c>
      <c r="IV26" s="4" t="s">
        <v>233</v>
      </c>
      <c r="IW26" s="31" t="s">
        <v>252</v>
      </c>
      <c r="IX26" s="5" t="s">
        <v>23</v>
      </c>
      <c r="IY26" s="5"/>
      <c r="IZ26" s="94">
        <f t="shared" ref="IZ26:IZ35" si="0">3.09*0.2*2/1000</f>
        <v>1.2359999999999999E-3</v>
      </c>
      <c r="JA26" s="5"/>
      <c r="JB26" s="7"/>
      <c r="JC26" s="5"/>
      <c r="JD26" s="7"/>
      <c r="JE26" s="5"/>
      <c r="JF26" s="7"/>
      <c r="JG26" s="38"/>
      <c r="SQ26" s="3">
        <v>13</v>
      </c>
      <c r="SR26" s="4" t="s">
        <v>233</v>
      </c>
      <c r="SS26" s="31" t="s">
        <v>252</v>
      </c>
      <c r="ST26" s="5" t="s">
        <v>23</v>
      </c>
      <c r="SU26" s="5"/>
      <c r="SV26" s="94">
        <f t="shared" ref="SV26:SV35" si="1">3.09*0.2*2/1000</f>
        <v>1.2359999999999999E-3</v>
      </c>
      <c r="SW26" s="5"/>
      <c r="SX26" s="7"/>
      <c r="SY26" s="5"/>
      <c r="SZ26" s="7"/>
      <c r="TA26" s="5"/>
      <c r="TB26" s="7"/>
      <c r="TC26" s="38"/>
      <c r="ACM26" s="3">
        <v>13</v>
      </c>
      <c r="ACN26" s="4" t="s">
        <v>233</v>
      </c>
      <c r="ACO26" s="31" t="s">
        <v>252</v>
      </c>
      <c r="ACP26" s="5" t="s">
        <v>23</v>
      </c>
      <c r="ACQ26" s="5"/>
      <c r="ACR26" s="94">
        <f t="shared" ref="ACR26:ACR35" si="2">3.09*0.2*2/1000</f>
        <v>1.2359999999999999E-3</v>
      </c>
      <c r="ACS26" s="5"/>
      <c r="ACT26" s="7"/>
      <c r="ACU26" s="5"/>
      <c r="ACV26" s="7"/>
      <c r="ACW26" s="5"/>
      <c r="ACX26" s="7"/>
      <c r="ACY26" s="38"/>
      <c r="AMI26" s="3">
        <v>13</v>
      </c>
      <c r="AMJ26" s="4" t="s">
        <v>233</v>
      </c>
      <c r="AMK26" s="31" t="s">
        <v>252</v>
      </c>
      <c r="AML26" s="5" t="s">
        <v>23</v>
      </c>
      <c r="AMM26" s="5"/>
      <c r="AMN26" s="94">
        <f t="shared" ref="AMN26:AMN35" si="3">3.09*0.2*2/1000</f>
        <v>1.2359999999999999E-3</v>
      </c>
      <c r="AMO26" s="5"/>
      <c r="AMP26" s="7"/>
      <c r="AMQ26" s="5"/>
      <c r="AMR26" s="7"/>
      <c r="AMS26" s="5"/>
      <c r="AMT26" s="7"/>
      <c r="AMU26" s="38"/>
      <c r="AWE26" s="3">
        <v>13</v>
      </c>
      <c r="AWF26" s="4" t="s">
        <v>233</v>
      </c>
      <c r="AWG26" s="31" t="s">
        <v>252</v>
      </c>
      <c r="AWH26" s="5" t="s">
        <v>23</v>
      </c>
      <c r="AWI26" s="5"/>
      <c r="AWJ26" s="94">
        <f t="shared" ref="AWJ26:AWJ35" si="4">3.09*0.2*2/1000</f>
        <v>1.2359999999999999E-3</v>
      </c>
      <c r="AWK26" s="5"/>
      <c r="AWL26" s="7"/>
      <c r="AWM26" s="5"/>
      <c r="AWN26" s="7"/>
      <c r="AWO26" s="5"/>
      <c r="AWP26" s="7"/>
      <c r="AWQ26" s="38"/>
      <c r="BGA26" s="3">
        <v>13</v>
      </c>
      <c r="BGB26" s="4" t="s">
        <v>233</v>
      </c>
      <c r="BGC26" s="31" t="s">
        <v>252</v>
      </c>
      <c r="BGD26" s="5" t="s">
        <v>23</v>
      </c>
      <c r="BGE26" s="5"/>
      <c r="BGF26" s="94">
        <f t="shared" ref="BGF26:BGF35" si="5">3.09*0.2*2/1000</f>
        <v>1.2359999999999999E-3</v>
      </c>
      <c r="BGG26" s="5"/>
      <c r="BGH26" s="7"/>
      <c r="BGI26" s="5"/>
      <c r="BGJ26" s="7"/>
      <c r="BGK26" s="5"/>
      <c r="BGL26" s="7"/>
      <c r="BGM26" s="38"/>
      <c r="BPW26" s="3">
        <v>13</v>
      </c>
      <c r="BPX26" s="4" t="s">
        <v>233</v>
      </c>
      <c r="BPY26" s="31" t="s">
        <v>252</v>
      </c>
      <c r="BPZ26" s="5" t="s">
        <v>23</v>
      </c>
      <c r="BQA26" s="5"/>
      <c r="BQB26" s="94">
        <f t="shared" ref="BQB26:BQB35" si="6">3.09*0.2*2/1000</f>
        <v>1.2359999999999999E-3</v>
      </c>
      <c r="BQC26" s="5"/>
      <c r="BQD26" s="7"/>
      <c r="BQE26" s="5"/>
      <c r="BQF26" s="7"/>
      <c r="BQG26" s="5"/>
      <c r="BQH26" s="7"/>
      <c r="BQI26" s="38"/>
      <c r="BZS26" s="3">
        <v>13</v>
      </c>
      <c r="BZT26" s="4" t="s">
        <v>233</v>
      </c>
      <c r="BZU26" s="31" t="s">
        <v>252</v>
      </c>
      <c r="BZV26" s="5" t="s">
        <v>23</v>
      </c>
      <c r="BZW26" s="5"/>
      <c r="BZX26" s="94">
        <f t="shared" ref="BZX26:BZX35" si="7">3.09*0.2*2/1000</f>
        <v>1.2359999999999999E-3</v>
      </c>
      <c r="BZY26" s="5"/>
      <c r="BZZ26" s="7"/>
      <c r="CAA26" s="5"/>
      <c r="CAB26" s="7"/>
      <c r="CAC26" s="5"/>
      <c r="CAD26" s="7"/>
      <c r="CAE26" s="38"/>
      <c r="CJO26" s="3">
        <v>13</v>
      </c>
      <c r="CJP26" s="4" t="s">
        <v>233</v>
      </c>
      <c r="CJQ26" s="31" t="s">
        <v>252</v>
      </c>
      <c r="CJR26" s="5" t="s">
        <v>23</v>
      </c>
      <c r="CJS26" s="5"/>
      <c r="CJT26" s="94">
        <f t="shared" ref="CJT26:CJT35" si="8">3.09*0.2*2/1000</f>
        <v>1.2359999999999999E-3</v>
      </c>
      <c r="CJU26" s="5"/>
      <c r="CJV26" s="7"/>
      <c r="CJW26" s="5"/>
      <c r="CJX26" s="7"/>
      <c r="CJY26" s="5"/>
      <c r="CJZ26" s="7"/>
      <c r="CKA26" s="38"/>
      <c r="CTK26" s="3">
        <v>13</v>
      </c>
      <c r="CTL26" s="4" t="s">
        <v>233</v>
      </c>
      <c r="CTM26" s="31" t="s">
        <v>252</v>
      </c>
      <c r="CTN26" s="5" t="s">
        <v>23</v>
      </c>
      <c r="CTO26" s="5"/>
      <c r="CTP26" s="94">
        <f t="shared" ref="CTP26:CTP35" si="9">3.09*0.2*2/1000</f>
        <v>1.2359999999999999E-3</v>
      </c>
      <c r="CTQ26" s="5"/>
      <c r="CTR26" s="7"/>
      <c r="CTS26" s="5"/>
      <c r="CTT26" s="7"/>
      <c r="CTU26" s="5"/>
      <c r="CTV26" s="7"/>
      <c r="CTW26" s="38"/>
      <c r="DDG26" s="3">
        <v>13</v>
      </c>
      <c r="DDH26" s="4" t="s">
        <v>233</v>
      </c>
      <c r="DDI26" s="31" t="s">
        <v>252</v>
      </c>
      <c r="DDJ26" s="5" t="s">
        <v>23</v>
      </c>
      <c r="DDK26" s="5"/>
      <c r="DDL26" s="94">
        <f t="shared" ref="DDL26:DDL35" si="10">3.09*0.2*2/1000</f>
        <v>1.2359999999999999E-3</v>
      </c>
      <c r="DDM26" s="5"/>
      <c r="DDN26" s="7"/>
      <c r="DDO26" s="5"/>
      <c r="DDP26" s="7"/>
      <c r="DDQ26" s="5"/>
      <c r="DDR26" s="7"/>
      <c r="DDS26" s="38"/>
      <c r="DNC26" s="3">
        <v>13</v>
      </c>
      <c r="DND26" s="4" t="s">
        <v>233</v>
      </c>
      <c r="DNE26" s="31" t="s">
        <v>252</v>
      </c>
      <c r="DNF26" s="5" t="s">
        <v>23</v>
      </c>
      <c r="DNG26" s="5"/>
      <c r="DNH26" s="94">
        <f t="shared" ref="DNH26:DNH35" si="11">3.09*0.2*2/1000</f>
        <v>1.2359999999999999E-3</v>
      </c>
      <c r="DNI26" s="5"/>
      <c r="DNJ26" s="7"/>
      <c r="DNK26" s="5"/>
      <c r="DNL26" s="7"/>
      <c r="DNM26" s="5"/>
      <c r="DNN26" s="7"/>
      <c r="DNO26" s="38"/>
      <c r="DWY26" s="3">
        <v>13</v>
      </c>
      <c r="DWZ26" s="4" t="s">
        <v>233</v>
      </c>
      <c r="DXA26" s="31" t="s">
        <v>252</v>
      </c>
      <c r="DXB26" s="5" t="s">
        <v>23</v>
      </c>
      <c r="DXC26" s="5"/>
      <c r="DXD26" s="94">
        <f t="shared" ref="DXD26:DXD35" si="12">3.09*0.2*2/1000</f>
        <v>1.2359999999999999E-3</v>
      </c>
      <c r="DXE26" s="5"/>
      <c r="DXF26" s="7"/>
      <c r="DXG26" s="5"/>
      <c r="DXH26" s="7"/>
      <c r="DXI26" s="5"/>
      <c r="DXJ26" s="7"/>
      <c r="DXK26" s="38"/>
      <c r="EGU26" s="3">
        <v>13</v>
      </c>
      <c r="EGV26" s="4" t="s">
        <v>233</v>
      </c>
      <c r="EGW26" s="31" t="s">
        <v>252</v>
      </c>
      <c r="EGX26" s="5" t="s">
        <v>23</v>
      </c>
      <c r="EGY26" s="5"/>
      <c r="EGZ26" s="94">
        <f t="shared" ref="EGZ26:EGZ35" si="13">3.09*0.2*2/1000</f>
        <v>1.2359999999999999E-3</v>
      </c>
      <c r="EHA26" s="5"/>
      <c r="EHB26" s="7"/>
      <c r="EHC26" s="5"/>
      <c r="EHD26" s="7"/>
      <c r="EHE26" s="5"/>
      <c r="EHF26" s="7"/>
      <c r="EHG26" s="38"/>
      <c r="EQQ26" s="3">
        <v>13</v>
      </c>
      <c r="EQR26" s="4" t="s">
        <v>233</v>
      </c>
      <c r="EQS26" s="31" t="s">
        <v>252</v>
      </c>
      <c r="EQT26" s="5" t="s">
        <v>23</v>
      </c>
      <c r="EQU26" s="5"/>
      <c r="EQV26" s="94">
        <f t="shared" ref="EQV26:EQV35" si="14">3.09*0.2*2/1000</f>
        <v>1.2359999999999999E-3</v>
      </c>
      <c r="EQW26" s="5"/>
      <c r="EQX26" s="7"/>
      <c r="EQY26" s="5"/>
      <c r="EQZ26" s="7"/>
      <c r="ERA26" s="5"/>
      <c r="ERB26" s="7"/>
      <c r="ERC26" s="38"/>
      <c r="FAM26" s="3">
        <v>13</v>
      </c>
      <c r="FAN26" s="4" t="s">
        <v>233</v>
      </c>
      <c r="FAO26" s="31" t="s">
        <v>252</v>
      </c>
      <c r="FAP26" s="5" t="s">
        <v>23</v>
      </c>
      <c r="FAQ26" s="5"/>
      <c r="FAR26" s="94">
        <f t="shared" ref="FAR26:FAR35" si="15">3.09*0.2*2/1000</f>
        <v>1.2359999999999999E-3</v>
      </c>
      <c r="FAS26" s="5"/>
      <c r="FAT26" s="7"/>
      <c r="FAU26" s="5"/>
      <c r="FAV26" s="7"/>
      <c r="FAW26" s="5"/>
      <c r="FAX26" s="7"/>
      <c r="FAY26" s="38"/>
      <c r="FKI26" s="3">
        <v>13</v>
      </c>
      <c r="FKJ26" s="4" t="s">
        <v>233</v>
      </c>
      <c r="FKK26" s="31" t="s">
        <v>252</v>
      </c>
      <c r="FKL26" s="5" t="s">
        <v>23</v>
      </c>
      <c r="FKM26" s="5"/>
      <c r="FKN26" s="94">
        <f t="shared" ref="FKN26:FKN35" si="16">3.09*0.2*2/1000</f>
        <v>1.2359999999999999E-3</v>
      </c>
      <c r="FKO26" s="5"/>
      <c r="FKP26" s="7"/>
      <c r="FKQ26" s="5"/>
      <c r="FKR26" s="7"/>
      <c r="FKS26" s="5"/>
      <c r="FKT26" s="7"/>
      <c r="FKU26" s="38"/>
      <c r="FUE26" s="3">
        <v>13</v>
      </c>
      <c r="FUF26" s="4" t="s">
        <v>233</v>
      </c>
      <c r="FUG26" s="31" t="s">
        <v>252</v>
      </c>
      <c r="FUH26" s="5" t="s">
        <v>23</v>
      </c>
      <c r="FUI26" s="5"/>
      <c r="FUJ26" s="94">
        <f t="shared" ref="FUJ26:FUJ35" si="17">3.09*0.2*2/1000</f>
        <v>1.2359999999999999E-3</v>
      </c>
      <c r="FUK26" s="5"/>
      <c r="FUL26" s="7"/>
      <c r="FUM26" s="5"/>
      <c r="FUN26" s="7"/>
      <c r="FUO26" s="5"/>
      <c r="FUP26" s="7"/>
      <c r="FUQ26" s="38"/>
      <c r="GEA26" s="3">
        <v>13</v>
      </c>
      <c r="GEB26" s="4" t="s">
        <v>233</v>
      </c>
      <c r="GEC26" s="31" t="s">
        <v>252</v>
      </c>
      <c r="GED26" s="5" t="s">
        <v>23</v>
      </c>
      <c r="GEE26" s="5"/>
      <c r="GEF26" s="94">
        <f t="shared" ref="GEF26:GEF35" si="18">3.09*0.2*2/1000</f>
        <v>1.2359999999999999E-3</v>
      </c>
      <c r="GEG26" s="5"/>
      <c r="GEH26" s="7"/>
      <c r="GEI26" s="5"/>
      <c r="GEJ26" s="7"/>
      <c r="GEK26" s="5"/>
      <c r="GEL26" s="7"/>
      <c r="GEM26" s="38"/>
      <c r="GNW26" s="3">
        <v>13</v>
      </c>
      <c r="GNX26" s="4" t="s">
        <v>233</v>
      </c>
      <c r="GNY26" s="31" t="s">
        <v>252</v>
      </c>
      <c r="GNZ26" s="5" t="s">
        <v>23</v>
      </c>
      <c r="GOA26" s="5"/>
      <c r="GOB26" s="94">
        <f t="shared" ref="GOB26:GOB35" si="19">3.09*0.2*2/1000</f>
        <v>1.2359999999999999E-3</v>
      </c>
      <c r="GOC26" s="5"/>
      <c r="GOD26" s="7"/>
      <c r="GOE26" s="5"/>
      <c r="GOF26" s="7"/>
      <c r="GOG26" s="5"/>
      <c r="GOH26" s="7"/>
      <c r="GOI26" s="38"/>
      <c r="GXS26" s="3">
        <v>13</v>
      </c>
      <c r="GXT26" s="4" t="s">
        <v>233</v>
      </c>
      <c r="GXU26" s="31" t="s">
        <v>252</v>
      </c>
      <c r="GXV26" s="5" t="s">
        <v>23</v>
      </c>
      <c r="GXW26" s="5"/>
      <c r="GXX26" s="94">
        <f t="shared" ref="GXX26:GXX35" si="20">3.09*0.2*2/1000</f>
        <v>1.2359999999999999E-3</v>
      </c>
      <c r="GXY26" s="5"/>
      <c r="GXZ26" s="7"/>
      <c r="GYA26" s="5"/>
      <c r="GYB26" s="7"/>
      <c r="GYC26" s="5"/>
      <c r="GYD26" s="7"/>
      <c r="GYE26" s="38"/>
      <c r="HHO26" s="3">
        <v>13</v>
      </c>
      <c r="HHP26" s="4" t="s">
        <v>233</v>
      </c>
      <c r="HHQ26" s="31" t="s">
        <v>252</v>
      </c>
      <c r="HHR26" s="5" t="s">
        <v>23</v>
      </c>
      <c r="HHS26" s="5"/>
      <c r="HHT26" s="94">
        <f t="shared" ref="HHT26:HHT35" si="21">3.09*0.2*2/1000</f>
        <v>1.2359999999999999E-3</v>
      </c>
      <c r="HHU26" s="5"/>
      <c r="HHV26" s="7"/>
      <c r="HHW26" s="5"/>
      <c r="HHX26" s="7"/>
      <c r="HHY26" s="5"/>
      <c r="HHZ26" s="7"/>
      <c r="HIA26" s="38"/>
      <c r="HRK26" s="3">
        <v>13</v>
      </c>
      <c r="HRL26" s="4" t="s">
        <v>233</v>
      </c>
      <c r="HRM26" s="31" t="s">
        <v>252</v>
      </c>
      <c r="HRN26" s="5" t="s">
        <v>23</v>
      </c>
      <c r="HRO26" s="5"/>
      <c r="HRP26" s="94">
        <f t="shared" ref="HRP26:HRP35" si="22">3.09*0.2*2/1000</f>
        <v>1.2359999999999999E-3</v>
      </c>
      <c r="HRQ26" s="5"/>
      <c r="HRR26" s="7"/>
      <c r="HRS26" s="5"/>
      <c r="HRT26" s="7"/>
      <c r="HRU26" s="5"/>
      <c r="HRV26" s="7"/>
      <c r="HRW26" s="38"/>
      <c r="IBG26" s="3">
        <v>13</v>
      </c>
      <c r="IBH26" s="4" t="s">
        <v>233</v>
      </c>
      <c r="IBI26" s="31" t="s">
        <v>252</v>
      </c>
      <c r="IBJ26" s="5" t="s">
        <v>23</v>
      </c>
      <c r="IBK26" s="5"/>
      <c r="IBL26" s="94">
        <f t="shared" ref="IBL26:IBL35" si="23">3.09*0.2*2/1000</f>
        <v>1.2359999999999999E-3</v>
      </c>
      <c r="IBM26" s="5"/>
      <c r="IBN26" s="7"/>
      <c r="IBO26" s="5"/>
      <c r="IBP26" s="7"/>
      <c r="IBQ26" s="5"/>
      <c r="IBR26" s="7"/>
      <c r="IBS26" s="38"/>
      <c r="ILC26" s="3">
        <v>13</v>
      </c>
      <c r="ILD26" s="4" t="s">
        <v>233</v>
      </c>
      <c r="ILE26" s="31" t="s">
        <v>252</v>
      </c>
      <c r="ILF26" s="5" t="s">
        <v>23</v>
      </c>
      <c r="ILG26" s="5"/>
      <c r="ILH26" s="94">
        <f t="shared" ref="ILH26:ILH35" si="24">3.09*0.2*2/1000</f>
        <v>1.2359999999999999E-3</v>
      </c>
      <c r="ILI26" s="5"/>
      <c r="ILJ26" s="7"/>
      <c r="ILK26" s="5"/>
      <c r="ILL26" s="7"/>
      <c r="ILM26" s="5"/>
      <c r="ILN26" s="7"/>
      <c r="ILO26" s="38"/>
      <c r="IUY26" s="3">
        <v>13</v>
      </c>
      <c r="IUZ26" s="4" t="s">
        <v>233</v>
      </c>
      <c r="IVA26" s="31" t="s">
        <v>252</v>
      </c>
      <c r="IVB26" s="5" t="s">
        <v>23</v>
      </c>
      <c r="IVC26" s="5"/>
      <c r="IVD26" s="94">
        <f t="shared" ref="IVD26:IVD35" si="25">3.09*0.2*2/1000</f>
        <v>1.2359999999999999E-3</v>
      </c>
      <c r="IVE26" s="5"/>
      <c r="IVF26" s="7"/>
      <c r="IVG26" s="5"/>
      <c r="IVH26" s="7"/>
      <c r="IVI26" s="5"/>
      <c r="IVJ26" s="7"/>
      <c r="IVK26" s="38"/>
      <c r="JEU26" s="3">
        <v>13</v>
      </c>
      <c r="JEV26" s="4" t="s">
        <v>233</v>
      </c>
      <c r="JEW26" s="31" t="s">
        <v>252</v>
      </c>
      <c r="JEX26" s="5" t="s">
        <v>23</v>
      </c>
      <c r="JEY26" s="5"/>
      <c r="JEZ26" s="94">
        <f t="shared" ref="JEZ26:JEZ35" si="26">3.09*0.2*2/1000</f>
        <v>1.2359999999999999E-3</v>
      </c>
      <c r="JFA26" s="5"/>
      <c r="JFB26" s="7"/>
      <c r="JFC26" s="5"/>
      <c r="JFD26" s="7"/>
      <c r="JFE26" s="5"/>
      <c r="JFF26" s="7"/>
      <c r="JFG26" s="38"/>
      <c r="JOQ26" s="3">
        <v>13</v>
      </c>
      <c r="JOR26" s="4" t="s">
        <v>233</v>
      </c>
      <c r="JOS26" s="31" t="s">
        <v>252</v>
      </c>
      <c r="JOT26" s="5" t="s">
        <v>23</v>
      </c>
      <c r="JOU26" s="5"/>
      <c r="JOV26" s="94">
        <f t="shared" ref="JOV26:JOV35" si="27">3.09*0.2*2/1000</f>
        <v>1.2359999999999999E-3</v>
      </c>
      <c r="JOW26" s="5"/>
      <c r="JOX26" s="7"/>
      <c r="JOY26" s="5"/>
      <c r="JOZ26" s="7"/>
      <c r="JPA26" s="5"/>
      <c r="JPB26" s="7"/>
      <c r="JPC26" s="38"/>
      <c r="JYM26" s="3">
        <v>13</v>
      </c>
      <c r="JYN26" s="4" t="s">
        <v>233</v>
      </c>
      <c r="JYO26" s="31" t="s">
        <v>252</v>
      </c>
      <c r="JYP26" s="5" t="s">
        <v>23</v>
      </c>
      <c r="JYQ26" s="5"/>
      <c r="JYR26" s="94">
        <f t="shared" ref="JYR26:JYR35" si="28">3.09*0.2*2/1000</f>
        <v>1.2359999999999999E-3</v>
      </c>
      <c r="JYS26" s="5"/>
      <c r="JYT26" s="7"/>
      <c r="JYU26" s="5"/>
      <c r="JYV26" s="7"/>
      <c r="JYW26" s="5"/>
      <c r="JYX26" s="7"/>
      <c r="JYY26" s="38"/>
      <c r="KII26" s="3">
        <v>13</v>
      </c>
      <c r="KIJ26" s="4" t="s">
        <v>233</v>
      </c>
      <c r="KIK26" s="31" t="s">
        <v>252</v>
      </c>
      <c r="KIL26" s="5" t="s">
        <v>23</v>
      </c>
      <c r="KIM26" s="5"/>
      <c r="KIN26" s="94">
        <f t="shared" ref="KIN26:KIN35" si="29">3.09*0.2*2/1000</f>
        <v>1.2359999999999999E-3</v>
      </c>
      <c r="KIO26" s="5"/>
      <c r="KIP26" s="7"/>
      <c r="KIQ26" s="5"/>
      <c r="KIR26" s="7"/>
      <c r="KIS26" s="5"/>
      <c r="KIT26" s="7"/>
      <c r="KIU26" s="38"/>
      <c r="KSE26" s="3">
        <v>13</v>
      </c>
      <c r="KSF26" s="4" t="s">
        <v>233</v>
      </c>
      <c r="KSG26" s="31" t="s">
        <v>252</v>
      </c>
      <c r="KSH26" s="5" t="s">
        <v>23</v>
      </c>
      <c r="KSI26" s="5"/>
      <c r="KSJ26" s="94">
        <f t="shared" ref="KSJ26:KSJ35" si="30">3.09*0.2*2/1000</f>
        <v>1.2359999999999999E-3</v>
      </c>
      <c r="KSK26" s="5"/>
      <c r="KSL26" s="7"/>
      <c r="KSM26" s="5"/>
      <c r="KSN26" s="7"/>
      <c r="KSO26" s="5"/>
      <c r="KSP26" s="7"/>
      <c r="KSQ26" s="38"/>
      <c r="LCA26" s="3">
        <v>13</v>
      </c>
      <c r="LCB26" s="4" t="s">
        <v>233</v>
      </c>
      <c r="LCC26" s="31" t="s">
        <v>252</v>
      </c>
      <c r="LCD26" s="5" t="s">
        <v>23</v>
      </c>
      <c r="LCE26" s="5"/>
      <c r="LCF26" s="94">
        <f t="shared" ref="LCF26:LCF35" si="31">3.09*0.2*2/1000</f>
        <v>1.2359999999999999E-3</v>
      </c>
      <c r="LCG26" s="5"/>
      <c r="LCH26" s="7"/>
      <c r="LCI26" s="5"/>
      <c r="LCJ26" s="7"/>
      <c r="LCK26" s="5"/>
      <c r="LCL26" s="7"/>
      <c r="LCM26" s="38"/>
      <c r="LLW26" s="3">
        <v>13</v>
      </c>
      <c r="LLX26" s="4" t="s">
        <v>233</v>
      </c>
      <c r="LLY26" s="31" t="s">
        <v>252</v>
      </c>
      <c r="LLZ26" s="5" t="s">
        <v>23</v>
      </c>
      <c r="LMA26" s="5"/>
      <c r="LMB26" s="94">
        <f t="shared" ref="LMB26:LMB35" si="32">3.09*0.2*2/1000</f>
        <v>1.2359999999999999E-3</v>
      </c>
      <c r="LMC26" s="5"/>
      <c r="LMD26" s="7"/>
      <c r="LME26" s="5"/>
      <c r="LMF26" s="7"/>
      <c r="LMG26" s="5"/>
      <c r="LMH26" s="7"/>
      <c r="LMI26" s="38"/>
      <c r="LVS26" s="3">
        <v>13</v>
      </c>
      <c r="LVT26" s="4" t="s">
        <v>233</v>
      </c>
      <c r="LVU26" s="31" t="s">
        <v>252</v>
      </c>
      <c r="LVV26" s="5" t="s">
        <v>23</v>
      </c>
      <c r="LVW26" s="5"/>
      <c r="LVX26" s="94">
        <f t="shared" ref="LVX26:LVX35" si="33">3.09*0.2*2/1000</f>
        <v>1.2359999999999999E-3</v>
      </c>
      <c r="LVY26" s="5"/>
      <c r="LVZ26" s="7"/>
      <c r="LWA26" s="5"/>
      <c r="LWB26" s="7"/>
      <c r="LWC26" s="5"/>
      <c r="LWD26" s="7"/>
      <c r="LWE26" s="38"/>
      <c r="MFO26" s="3">
        <v>13</v>
      </c>
      <c r="MFP26" s="4" t="s">
        <v>233</v>
      </c>
      <c r="MFQ26" s="31" t="s">
        <v>252</v>
      </c>
      <c r="MFR26" s="5" t="s">
        <v>23</v>
      </c>
      <c r="MFS26" s="5"/>
      <c r="MFT26" s="94">
        <f t="shared" ref="MFT26:MFT35" si="34">3.09*0.2*2/1000</f>
        <v>1.2359999999999999E-3</v>
      </c>
      <c r="MFU26" s="5"/>
      <c r="MFV26" s="7"/>
      <c r="MFW26" s="5"/>
      <c r="MFX26" s="7"/>
      <c r="MFY26" s="5"/>
      <c r="MFZ26" s="7"/>
      <c r="MGA26" s="38"/>
      <c r="MPK26" s="3">
        <v>13</v>
      </c>
      <c r="MPL26" s="4" t="s">
        <v>233</v>
      </c>
      <c r="MPM26" s="31" t="s">
        <v>252</v>
      </c>
      <c r="MPN26" s="5" t="s">
        <v>23</v>
      </c>
      <c r="MPO26" s="5"/>
      <c r="MPP26" s="94">
        <f t="shared" ref="MPP26:MPP35" si="35">3.09*0.2*2/1000</f>
        <v>1.2359999999999999E-3</v>
      </c>
      <c r="MPQ26" s="5"/>
      <c r="MPR26" s="7"/>
      <c r="MPS26" s="5"/>
      <c r="MPT26" s="7"/>
      <c r="MPU26" s="5"/>
      <c r="MPV26" s="7"/>
      <c r="MPW26" s="38"/>
      <c r="MZG26" s="3">
        <v>13</v>
      </c>
      <c r="MZH26" s="4" t="s">
        <v>233</v>
      </c>
      <c r="MZI26" s="31" t="s">
        <v>252</v>
      </c>
      <c r="MZJ26" s="5" t="s">
        <v>23</v>
      </c>
      <c r="MZK26" s="5"/>
      <c r="MZL26" s="94">
        <f t="shared" ref="MZL26:MZL35" si="36">3.09*0.2*2/1000</f>
        <v>1.2359999999999999E-3</v>
      </c>
      <c r="MZM26" s="5"/>
      <c r="MZN26" s="7"/>
      <c r="MZO26" s="5"/>
      <c r="MZP26" s="7"/>
      <c r="MZQ26" s="5"/>
      <c r="MZR26" s="7"/>
      <c r="MZS26" s="38"/>
      <c r="NJC26" s="3">
        <v>13</v>
      </c>
      <c r="NJD26" s="4" t="s">
        <v>233</v>
      </c>
      <c r="NJE26" s="31" t="s">
        <v>252</v>
      </c>
      <c r="NJF26" s="5" t="s">
        <v>23</v>
      </c>
      <c r="NJG26" s="5"/>
      <c r="NJH26" s="94">
        <f t="shared" ref="NJH26:NJH35" si="37">3.09*0.2*2/1000</f>
        <v>1.2359999999999999E-3</v>
      </c>
      <c r="NJI26" s="5"/>
      <c r="NJJ26" s="7"/>
      <c r="NJK26" s="5"/>
      <c r="NJL26" s="7"/>
      <c r="NJM26" s="5"/>
      <c r="NJN26" s="7"/>
      <c r="NJO26" s="38"/>
      <c r="NSY26" s="3">
        <v>13</v>
      </c>
      <c r="NSZ26" s="4" t="s">
        <v>233</v>
      </c>
      <c r="NTA26" s="31" t="s">
        <v>252</v>
      </c>
      <c r="NTB26" s="5" t="s">
        <v>23</v>
      </c>
      <c r="NTC26" s="5"/>
      <c r="NTD26" s="94">
        <f t="shared" ref="NTD26:NTD35" si="38">3.09*0.2*2/1000</f>
        <v>1.2359999999999999E-3</v>
      </c>
      <c r="NTE26" s="5"/>
      <c r="NTF26" s="7"/>
      <c r="NTG26" s="5"/>
      <c r="NTH26" s="7"/>
      <c r="NTI26" s="5"/>
      <c r="NTJ26" s="7"/>
      <c r="NTK26" s="38"/>
      <c r="OCU26" s="3">
        <v>13</v>
      </c>
      <c r="OCV26" s="4" t="s">
        <v>233</v>
      </c>
      <c r="OCW26" s="31" t="s">
        <v>252</v>
      </c>
      <c r="OCX26" s="5" t="s">
        <v>23</v>
      </c>
      <c r="OCY26" s="5"/>
      <c r="OCZ26" s="94">
        <f t="shared" ref="OCZ26:OCZ35" si="39">3.09*0.2*2/1000</f>
        <v>1.2359999999999999E-3</v>
      </c>
      <c r="ODA26" s="5"/>
      <c r="ODB26" s="7"/>
      <c r="ODC26" s="5"/>
      <c r="ODD26" s="7"/>
      <c r="ODE26" s="5"/>
      <c r="ODF26" s="7"/>
      <c r="ODG26" s="38"/>
      <c r="OMQ26" s="3">
        <v>13</v>
      </c>
      <c r="OMR26" s="4" t="s">
        <v>233</v>
      </c>
      <c r="OMS26" s="31" t="s">
        <v>252</v>
      </c>
      <c r="OMT26" s="5" t="s">
        <v>23</v>
      </c>
      <c r="OMU26" s="5"/>
      <c r="OMV26" s="94">
        <f t="shared" ref="OMV26:OMV35" si="40">3.09*0.2*2/1000</f>
        <v>1.2359999999999999E-3</v>
      </c>
      <c r="OMW26" s="5"/>
      <c r="OMX26" s="7"/>
      <c r="OMY26" s="5"/>
      <c r="OMZ26" s="7"/>
      <c r="ONA26" s="5"/>
      <c r="ONB26" s="7"/>
      <c r="ONC26" s="38"/>
      <c r="OWM26" s="3">
        <v>13</v>
      </c>
      <c r="OWN26" s="4" t="s">
        <v>233</v>
      </c>
      <c r="OWO26" s="31" t="s">
        <v>252</v>
      </c>
      <c r="OWP26" s="5" t="s">
        <v>23</v>
      </c>
      <c r="OWQ26" s="5"/>
      <c r="OWR26" s="94">
        <f t="shared" ref="OWR26:OWR35" si="41">3.09*0.2*2/1000</f>
        <v>1.2359999999999999E-3</v>
      </c>
      <c r="OWS26" s="5"/>
      <c r="OWT26" s="7"/>
      <c r="OWU26" s="5"/>
      <c r="OWV26" s="7"/>
      <c r="OWW26" s="5"/>
      <c r="OWX26" s="7"/>
      <c r="OWY26" s="38"/>
      <c r="PGI26" s="3">
        <v>13</v>
      </c>
      <c r="PGJ26" s="4" t="s">
        <v>233</v>
      </c>
      <c r="PGK26" s="31" t="s">
        <v>252</v>
      </c>
      <c r="PGL26" s="5" t="s">
        <v>23</v>
      </c>
      <c r="PGM26" s="5"/>
      <c r="PGN26" s="94">
        <f t="shared" ref="PGN26:PGN35" si="42">3.09*0.2*2/1000</f>
        <v>1.2359999999999999E-3</v>
      </c>
      <c r="PGO26" s="5"/>
      <c r="PGP26" s="7"/>
      <c r="PGQ26" s="5"/>
      <c r="PGR26" s="7"/>
      <c r="PGS26" s="5"/>
      <c r="PGT26" s="7"/>
      <c r="PGU26" s="38"/>
      <c r="PQE26" s="3">
        <v>13</v>
      </c>
      <c r="PQF26" s="4" t="s">
        <v>233</v>
      </c>
      <c r="PQG26" s="31" t="s">
        <v>252</v>
      </c>
      <c r="PQH26" s="5" t="s">
        <v>23</v>
      </c>
      <c r="PQI26" s="5"/>
      <c r="PQJ26" s="94">
        <f t="shared" ref="PQJ26:PQJ35" si="43">3.09*0.2*2/1000</f>
        <v>1.2359999999999999E-3</v>
      </c>
      <c r="PQK26" s="5"/>
      <c r="PQL26" s="7"/>
      <c r="PQM26" s="5"/>
      <c r="PQN26" s="7"/>
      <c r="PQO26" s="5"/>
      <c r="PQP26" s="7"/>
      <c r="PQQ26" s="38"/>
      <c r="QAA26" s="3">
        <v>13</v>
      </c>
      <c r="QAB26" s="4" t="s">
        <v>233</v>
      </c>
      <c r="QAC26" s="31" t="s">
        <v>252</v>
      </c>
      <c r="QAD26" s="5" t="s">
        <v>23</v>
      </c>
      <c r="QAE26" s="5"/>
      <c r="QAF26" s="94">
        <f t="shared" ref="QAF26:QAF35" si="44">3.09*0.2*2/1000</f>
        <v>1.2359999999999999E-3</v>
      </c>
      <c r="QAG26" s="5"/>
      <c r="QAH26" s="7"/>
      <c r="QAI26" s="5"/>
      <c r="QAJ26" s="7"/>
      <c r="QAK26" s="5"/>
      <c r="QAL26" s="7"/>
      <c r="QAM26" s="38"/>
      <c r="QJW26" s="3">
        <v>13</v>
      </c>
      <c r="QJX26" s="4" t="s">
        <v>233</v>
      </c>
      <c r="QJY26" s="31" t="s">
        <v>252</v>
      </c>
      <c r="QJZ26" s="5" t="s">
        <v>23</v>
      </c>
      <c r="QKA26" s="5"/>
      <c r="QKB26" s="94">
        <f t="shared" ref="QKB26:QKB35" si="45">3.09*0.2*2/1000</f>
        <v>1.2359999999999999E-3</v>
      </c>
      <c r="QKC26" s="5"/>
      <c r="QKD26" s="7"/>
      <c r="QKE26" s="5"/>
      <c r="QKF26" s="7"/>
      <c r="QKG26" s="5"/>
      <c r="QKH26" s="7"/>
      <c r="QKI26" s="38"/>
      <c r="QTS26" s="3">
        <v>13</v>
      </c>
      <c r="QTT26" s="4" t="s">
        <v>233</v>
      </c>
      <c r="QTU26" s="31" t="s">
        <v>252</v>
      </c>
      <c r="QTV26" s="5" t="s">
        <v>23</v>
      </c>
      <c r="QTW26" s="5"/>
      <c r="QTX26" s="94">
        <f t="shared" ref="QTX26:QTX35" si="46">3.09*0.2*2/1000</f>
        <v>1.2359999999999999E-3</v>
      </c>
      <c r="QTY26" s="5"/>
      <c r="QTZ26" s="7"/>
      <c r="QUA26" s="5"/>
      <c r="QUB26" s="7"/>
      <c r="QUC26" s="5"/>
      <c r="QUD26" s="7"/>
      <c r="QUE26" s="38"/>
      <c r="RDO26" s="3">
        <v>13</v>
      </c>
      <c r="RDP26" s="4" t="s">
        <v>233</v>
      </c>
      <c r="RDQ26" s="31" t="s">
        <v>252</v>
      </c>
      <c r="RDR26" s="5" t="s">
        <v>23</v>
      </c>
      <c r="RDS26" s="5"/>
      <c r="RDT26" s="94">
        <f t="shared" ref="RDT26:RDT35" si="47">3.09*0.2*2/1000</f>
        <v>1.2359999999999999E-3</v>
      </c>
      <c r="RDU26" s="5"/>
      <c r="RDV26" s="7"/>
      <c r="RDW26" s="5"/>
      <c r="RDX26" s="7"/>
      <c r="RDY26" s="5"/>
      <c r="RDZ26" s="7"/>
      <c r="REA26" s="38"/>
      <c r="RNK26" s="3">
        <v>13</v>
      </c>
      <c r="RNL26" s="4" t="s">
        <v>233</v>
      </c>
      <c r="RNM26" s="31" t="s">
        <v>252</v>
      </c>
      <c r="RNN26" s="5" t="s">
        <v>23</v>
      </c>
      <c r="RNO26" s="5"/>
      <c r="RNP26" s="94">
        <f t="shared" ref="RNP26:RNP35" si="48">3.09*0.2*2/1000</f>
        <v>1.2359999999999999E-3</v>
      </c>
      <c r="RNQ26" s="5"/>
      <c r="RNR26" s="7"/>
      <c r="RNS26" s="5"/>
      <c r="RNT26" s="7"/>
      <c r="RNU26" s="5"/>
      <c r="RNV26" s="7"/>
      <c r="RNW26" s="38"/>
      <c r="RXG26" s="3">
        <v>13</v>
      </c>
      <c r="RXH26" s="4" t="s">
        <v>233</v>
      </c>
      <c r="RXI26" s="31" t="s">
        <v>252</v>
      </c>
      <c r="RXJ26" s="5" t="s">
        <v>23</v>
      </c>
      <c r="RXK26" s="5"/>
      <c r="RXL26" s="94">
        <f t="shared" ref="RXL26:RXL35" si="49">3.09*0.2*2/1000</f>
        <v>1.2359999999999999E-3</v>
      </c>
      <c r="RXM26" s="5"/>
      <c r="RXN26" s="7"/>
      <c r="RXO26" s="5"/>
      <c r="RXP26" s="7"/>
      <c r="RXQ26" s="5"/>
      <c r="RXR26" s="7"/>
      <c r="RXS26" s="38"/>
      <c r="SHC26" s="3">
        <v>13</v>
      </c>
      <c r="SHD26" s="4" t="s">
        <v>233</v>
      </c>
      <c r="SHE26" s="31" t="s">
        <v>252</v>
      </c>
      <c r="SHF26" s="5" t="s">
        <v>23</v>
      </c>
      <c r="SHG26" s="5"/>
      <c r="SHH26" s="94">
        <f t="shared" ref="SHH26:SHH35" si="50">3.09*0.2*2/1000</f>
        <v>1.2359999999999999E-3</v>
      </c>
      <c r="SHI26" s="5"/>
      <c r="SHJ26" s="7"/>
      <c r="SHK26" s="5"/>
      <c r="SHL26" s="7"/>
      <c r="SHM26" s="5"/>
      <c r="SHN26" s="7"/>
      <c r="SHO26" s="38"/>
      <c r="SQY26" s="3">
        <v>13</v>
      </c>
      <c r="SQZ26" s="4" t="s">
        <v>233</v>
      </c>
      <c r="SRA26" s="31" t="s">
        <v>252</v>
      </c>
      <c r="SRB26" s="5" t="s">
        <v>23</v>
      </c>
      <c r="SRC26" s="5"/>
      <c r="SRD26" s="94">
        <f t="shared" ref="SRD26:SRD35" si="51">3.09*0.2*2/1000</f>
        <v>1.2359999999999999E-3</v>
      </c>
      <c r="SRE26" s="5"/>
      <c r="SRF26" s="7"/>
      <c r="SRG26" s="5"/>
      <c r="SRH26" s="7"/>
      <c r="SRI26" s="5"/>
      <c r="SRJ26" s="7"/>
      <c r="SRK26" s="38"/>
      <c r="TAU26" s="3">
        <v>13</v>
      </c>
      <c r="TAV26" s="4" t="s">
        <v>233</v>
      </c>
      <c r="TAW26" s="31" t="s">
        <v>252</v>
      </c>
      <c r="TAX26" s="5" t="s">
        <v>23</v>
      </c>
      <c r="TAY26" s="5"/>
      <c r="TAZ26" s="94">
        <f t="shared" ref="TAZ26:TAZ35" si="52">3.09*0.2*2/1000</f>
        <v>1.2359999999999999E-3</v>
      </c>
      <c r="TBA26" s="5"/>
      <c r="TBB26" s="7"/>
      <c r="TBC26" s="5"/>
      <c r="TBD26" s="7"/>
      <c r="TBE26" s="5"/>
      <c r="TBF26" s="7"/>
      <c r="TBG26" s="38"/>
      <c r="TKQ26" s="3">
        <v>13</v>
      </c>
      <c r="TKR26" s="4" t="s">
        <v>233</v>
      </c>
      <c r="TKS26" s="31" t="s">
        <v>252</v>
      </c>
      <c r="TKT26" s="5" t="s">
        <v>23</v>
      </c>
      <c r="TKU26" s="5"/>
      <c r="TKV26" s="94">
        <f t="shared" ref="TKV26:TKV35" si="53">3.09*0.2*2/1000</f>
        <v>1.2359999999999999E-3</v>
      </c>
      <c r="TKW26" s="5"/>
      <c r="TKX26" s="7"/>
      <c r="TKY26" s="5"/>
      <c r="TKZ26" s="7"/>
      <c r="TLA26" s="5"/>
      <c r="TLB26" s="7"/>
      <c r="TLC26" s="38"/>
      <c r="TUM26" s="3">
        <v>13</v>
      </c>
      <c r="TUN26" s="4" t="s">
        <v>233</v>
      </c>
      <c r="TUO26" s="31" t="s">
        <v>252</v>
      </c>
      <c r="TUP26" s="5" t="s">
        <v>23</v>
      </c>
      <c r="TUQ26" s="5"/>
      <c r="TUR26" s="94">
        <f t="shared" ref="TUR26:TUR35" si="54">3.09*0.2*2/1000</f>
        <v>1.2359999999999999E-3</v>
      </c>
      <c r="TUS26" s="5"/>
      <c r="TUT26" s="7"/>
      <c r="TUU26" s="5"/>
      <c r="TUV26" s="7"/>
      <c r="TUW26" s="5"/>
      <c r="TUX26" s="7"/>
      <c r="TUY26" s="38"/>
      <c r="UEI26" s="3">
        <v>13</v>
      </c>
      <c r="UEJ26" s="4" t="s">
        <v>233</v>
      </c>
      <c r="UEK26" s="31" t="s">
        <v>252</v>
      </c>
      <c r="UEL26" s="5" t="s">
        <v>23</v>
      </c>
      <c r="UEM26" s="5"/>
      <c r="UEN26" s="94">
        <f t="shared" ref="UEN26:UEN35" si="55">3.09*0.2*2/1000</f>
        <v>1.2359999999999999E-3</v>
      </c>
      <c r="UEO26" s="5"/>
      <c r="UEP26" s="7"/>
      <c r="UEQ26" s="5"/>
      <c r="UER26" s="7"/>
      <c r="UES26" s="5"/>
      <c r="UET26" s="7"/>
      <c r="UEU26" s="38"/>
      <c r="UOE26" s="3">
        <v>13</v>
      </c>
      <c r="UOF26" s="4" t="s">
        <v>233</v>
      </c>
      <c r="UOG26" s="31" t="s">
        <v>252</v>
      </c>
      <c r="UOH26" s="5" t="s">
        <v>23</v>
      </c>
      <c r="UOI26" s="5"/>
      <c r="UOJ26" s="94">
        <f t="shared" ref="UOJ26:UOJ35" si="56">3.09*0.2*2/1000</f>
        <v>1.2359999999999999E-3</v>
      </c>
      <c r="UOK26" s="5"/>
      <c r="UOL26" s="7"/>
      <c r="UOM26" s="5"/>
      <c r="UON26" s="7"/>
      <c r="UOO26" s="5"/>
      <c r="UOP26" s="7"/>
      <c r="UOQ26" s="38"/>
      <c r="UYA26" s="3">
        <v>13</v>
      </c>
      <c r="UYB26" s="4" t="s">
        <v>233</v>
      </c>
      <c r="UYC26" s="31" t="s">
        <v>252</v>
      </c>
      <c r="UYD26" s="5" t="s">
        <v>23</v>
      </c>
      <c r="UYE26" s="5"/>
      <c r="UYF26" s="94">
        <f t="shared" ref="UYF26:UYF35" si="57">3.09*0.2*2/1000</f>
        <v>1.2359999999999999E-3</v>
      </c>
      <c r="UYG26" s="5"/>
      <c r="UYH26" s="7"/>
      <c r="UYI26" s="5"/>
      <c r="UYJ26" s="7"/>
      <c r="UYK26" s="5"/>
      <c r="UYL26" s="7"/>
      <c r="UYM26" s="38"/>
      <c r="VHW26" s="3">
        <v>13</v>
      </c>
      <c r="VHX26" s="4" t="s">
        <v>233</v>
      </c>
      <c r="VHY26" s="31" t="s">
        <v>252</v>
      </c>
      <c r="VHZ26" s="5" t="s">
        <v>23</v>
      </c>
      <c r="VIA26" s="5"/>
      <c r="VIB26" s="94">
        <f t="shared" ref="VIB26:VIB35" si="58">3.09*0.2*2/1000</f>
        <v>1.2359999999999999E-3</v>
      </c>
      <c r="VIC26" s="5"/>
      <c r="VID26" s="7"/>
      <c r="VIE26" s="5"/>
      <c r="VIF26" s="7"/>
      <c r="VIG26" s="5"/>
      <c r="VIH26" s="7"/>
      <c r="VII26" s="38"/>
      <c r="VRS26" s="3">
        <v>13</v>
      </c>
      <c r="VRT26" s="4" t="s">
        <v>233</v>
      </c>
      <c r="VRU26" s="31" t="s">
        <v>252</v>
      </c>
      <c r="VRV26" s="5" t="s">
        <v>23</v>
      </c>
      <c r="VRW26" s="5"/>
      <c r="VRX26" s="94">
        <f t="shared" ref="VRX26:VRX35" si="59">3.09*0.2*2/1000</f>
        <v>1.2359999999999999E-3</v>
      </c>
      <c r="VRY26" s="5"/>
      <c r="VRZ26" s="7"/>
      <c r="VSA26" s="5"/>
      <c r="VSB26" s="7"/>
      <c r="VSC26" s="5"/>
      <c r="VSD26" s="7"/>
      <c r="VSE26" s="38"/>
      <c r="WBO26" s="3">
        <v>13</v>
      </c>
      <c r="WBP26" s="4" t="s">
        <v>233</v>
      </c>
      <c r="WBQ26" s="31" t="s">
        <v>252</v>
      </c>
      <c r="WBR26" s="5" t="s">
        <v>23</v>
      </c>
      <c r="WBS26" s="5"/>
      <c r="WBT26" s="94">
        <f t="shared" ref="WBT26:WBT35" si="60">3.09*0.2*2/1000</f>
        <v>1.2359999999999999E-3</v>
      </c>
      <c r="WBU26" s="5"/>
      <c r="WBV26" s="7"/>
      <c r="WBW26" s="5"/>
      <c r="WBX26" s="7"/>
      <c r="WBY26" s="5"/>
      <c r="WBZ26" s="7"/>
      <c r="WCA26" s="38"/>
      <c r="WLK26" s="3">
        <v>13</v>
      </c>
      <c r="WLL26" s="4" t="s">
        <v>233</v>
      </c>
      <c r="WLM26" s="31" t="s">
        <v>252</v>
      </c>
      <c r="WLN26" s="5" t="s">
        <v>23</v>
      </c>
      <c r="WLO26" s="5"/>
      <c r="WLP26" s="94">
        <f t="shared" ref="WLP26:WLP35" si="61">3.09*0.2*2/1000</f>
        <v>1.2359999999999999E-3</v>
      </c>
      <c r="WLQ26" s="5"/>
      <c r="WLR26" s="7"/>
      <c r="WLS26" s="5"/>
      <c r="WLT26" s="7"/>
      <c r="WLU26" s="5"/>
      <c r="WLV26" s="7"/>
      <c r="WLW26" s="38"/>
      <c r="WVG26" s="3">
        <v>13</v>
      </c>
      <c r="WVH26" s="4" t="s">
        <v>233</v>
      </c>
      <c r="WVI26" s="31" t="s">
        <v>252</v>
      </c>
      <c r="WVJ26" s="5" t="s">
        <v>23</v>
      </c>
      <c r="WVK26" s="5"/>
      <c r="WVL26" s="94">
        <f t="shared" ref="WVL26:WVL35" si="62">3.09*0.2*2/1000</f>
        <v>1.2359999999999999E-3</v>
      </c>
      <c r="WVM26" s="5"/>
      <c r="WVN26" s="7"/>
      <c r="WVO26" s="5"/>
      <c r="WVP26" s="7"/>
      <c r="WVQ26" s="5"/>
      <c r="WVR26" s="7"/>
      <c r="WVS26" s="38"/>
    </row>
    <row r="27" spans="1:16139" s="2" customFormat="1" ht="38.25" customHeight="1" x14ac:dyDescent="0.2">
      <c r="A27" s="3">
        <v>20</v>
      </c>
      <c r="B27" s="9" t="s">
        <v>336</v>
      </c>
      <c r="C27" s="5" t="s">
        <v>23</v>
      </c>
      <c r="D27" s="207">
        <v>1.2900000000000001E-3</v>
      </c>
      <c r="E27" s="5"/>
      <c r="F27" s="7"/>
      <c r="G27" s="5"/>
      <c r="H27" s="7"/>
      <c r="I27" s="5"/>
      <c r="J27" s="7"/>
      <c r="K27" s="38"/>
      <c r="IU27" s="3">
        <v>13</v>
      </c>
      <c r="IV27" s="4" t="s">
        <v>233</v>
      </c>
      <c r="IW27" s="31" t="s">
        <v>252</v>
      </c>
      <c r="IX27" s="5" t="s">
        <v>23</v>
      </c>
      <c r="IY27" s="5"/>
      <c r="IZ27" s="94">
        <f t="shared" si="0"/>
        <v>1.2359999999999999E-3</v>
      </c>
      <c r="JA27" s="5"/>
      <c r="JB27" s="7"/>
      <c r="JC27" s="5"/>
      <c r="JD27" s="7"/>
      <c r="JE27" s="5"/>
      <c r="JF27" s="7"/>
      <c r="JG27" s="38"/>
      <c r="SQ27" s="3">
        <v>13</v>
      </c>
      <c r="SR27" s="4" t="s">
        <v>233</v>
      </c>
      <c r="SS27" s="31" t="s">
        <v>252</v>
      </c>
      <c r="ST27" s="5" t="s">
        <v>23</v>
      </c>
      <c r="SU27" s="5"/>
      <c r="SV27" s="94">
        <f t="shared" si="1"/>
        <v>1.2359999999999999E-3</v>
      </c>
      <c r="SW27" s="5"/>
      <c r="SX27" s="7"/>
      <c r="SY27" s="5"/>
      <c r="SZ27" s="7"/>
      <c r="TA27" s="5"/>
      <c r="TB27" s="7"/>
      <c r="TC27" s="38"/>
      <c r="ACM27" s="3">
        <v>13</v>
      </c>
      <c r="ACN27" s="4" t="s">
        <v>233</v>
      </c>
      <c r="ACO27" s="31" t="s">
        <v>252</v>
      </c>
      <c r="ACP27" s="5" t="s">
        <v>23</v>
      </c>
      <c r="ACQ27" s="5"/>
      <c r="ACR27" s="94">
        <f t="shared" si="2"/>
        <v>1.2359999999999999E-3</v>
      </c>
      <c r="ACS27" s="5"/>
      <c r="ACT27" s="7"/>
      <c r="ACU27" s="5"/>
      <c r="ACV27" s="7"/>
      <c r="ACW27" s="5"/>
      <c r="ACX27" s="7"/>
      <c r="ACY27" s="38"/>
      <c r="AMI27" s="3">
        <v>13</v>
      </c>
      <c r="AMJ27" s="4" t="s">
        <v>233</v>
      </c>
      <c r="AMK27" s="31" t="s">
        <v>252</v>
      </c>
      <c r="AML27" s="5" t="s">
        <v>23</v>
      </c>
      <c r="AMM27" s="5"/>
      <c r="AMN27" s="94">
        <f t="shared" si="3"/>
        <v>1.2359999999999999E-3</v>
      </c>
      <c r="AMO27" s="5"/>
      <c r="AMP27" s="7"/>
      <c r="AMQ27" s="5"/>
      <c r="AMR27" s="7"/>
      <c r="AMS27" s="5"/>
      <c r="AMT27" s="7"/>
      <c r="AMU27" s="38"/>
      <c r="AWE27" s="3">
        <v>13</v>
      </c>
      <c r="AWF27" s="4" t="s">
        <v>233</v>
      </c>
      <c r="AWG27" s="31" t="s">
        <v>252</v>
      </c>
      <c r="AWH27" s="5" t="s">
        <v>23</v>
      </c>
      <c r="AWI27" s="5"/>
      <c r="AWJ27" s="94">
        <f t="shared" si="4"/>
        <v>1.2359999999999999E-3</v>
      </c>
      <c r="AWK27" s="5"/>
      <c r="AWL27" s="7"/>
      <c r="AWM27" s="5"/>
      <c r="AWN27" s="7"/>
      <c r="AWO27" s="5"/>
      <c r="AWP27" s="7"/>
      <c r="AWQ27" s="38"/>
      <c r="BGA27" s="3">
        <v>13</v>
      </c>
      <c r="BGB27" s="4" t="s">
        <v>233</v>
      </c>
      <c r="BGC27" s="31" t="s">
        <v>252</v>
      </c>
      <c r="BGD27" s="5" t="s">
        <v>23</v>
      </c>
      <c r="BGE27" s="5"/>
      <c r="BGF27" s="94">
        <f t="shared" si="5"/>
        <v>1.2359999999999999E-3</v>
      </c>
      <c r="BGG27" s="5"/>
      <c r="BGH27" s="7"/>
      <c r="BGI27" s="5"/>
      <c r="BGJ27" s="7"/>
      <c r="BGK27" s="5"/>
      <c r="BGL27" s="7"/>
      <c r="BGM27" s="38"/>
      <c r="BPW27" s="3">
        <v>13</v>
      </c>
      <c r="BPX27" s="4" t="s">
        <v>233</v>
      </c>
      <c r="BPY27" s="31" t="s">
        <v>252</v>
      </c>
      <c r="BPZ27" s="5" t="s">
        <v>23</v>
      </c>
      <c r="BQA27" s="5"/>
      <c r="BQB27" s="94">
        <f t="shared" si="6"/>
        <v>1.2359999999999999E-3</v>
      </c>
      <c r="BQC27" s="5"/>
      <c r="BQD27" s="7"/>
      <c r="BQE27" s="5"/>
      <c r="BQF27" s="7"/>
      <c r="BQG27" s="5"/>
      <c r="BQH27" s="7"/>
      <c r="BQI27" s="38"/>
      <c r="BZS27" s="3">
        <v>13</v>
      </c>
      <c r="BZT27" s="4" t="s">
        <v>233</v>
      </c>
      <c r="BZU27" s="31" t="s">
        <v>252</v>
      </c>
      <c r="BZV27" s="5" t="s">
        <v>23</v>
      </c>
      <c r="BZW27" s="5"/>
      <c r="BZX27" s="94">
        <f t="shared" si="7"/>
        <v>1.2359999999999999E-3</v>
      </c>
      <c r="BZY27" s="5"/>
      <c r="BZZ27" s="7"/>
      <c r="CAA27" s="5"/>
      <c r="CAB27" s="7"/>
      <c r="CAC27" s="5"/>
      <c r="CAD27" s="7"/>
      <c r="CAE27" s="38"/>
      <c r="CJO27" s="3">
        <v>13</v>
      </c>
      <c r="CJP27" s="4" t="s">
        <v>233</v>
      </c>
      <c r="CJQ27" s="31" t="s">
        <v>252</v>
      </c>
      <c r="CJR27" s="5" t="s">
        <v>23</v>
      </c>
      <c r="CJS27" s="5"/>
      <c r="CJT27" s="94">
        <f t="shared" si="8"/>
        <v>1.2359999999999999E-3</v>
      </c>
      <c r="CJU27" s="5"/>
      <c r="CJV27" s="7"/>
      <c r="CJW27" s="5"/>
      <c r="CJX27" s="7"/>
      <c r="CJY27" s="5"/>
      <c r="CJZ27" s="7"/>
      <c r="CKA27" s="38"/>
      <c r="CTK27" s="3">
        <v>13</v>
      </c>
      <c r="CTL27" s="4" t="s">
        <v>233</v>
      </c>
      <c r="CTM27" s="31" t="s">
        <v>252</v>
      </c>
      <c r="CTN27" s="5" t="s">
        <v>23</v>
      </c>
      <c r="CTO27" s="5"/>
      <c r="CTP27" s="94">
        <f t="shared" si="9"/>
        <v>1.2359999999999999E-3</v>
      </c>
      <c r="CTQ27" s="5"/>
      <c r="CTR27" s="7"/>
      <c r="CTS27" s="5"/>
      <c r="CTT27" s="7"/>
      <c r="CTU27" s="5"/>
      <c r="CTV27" s="7"/>
      <c r="CTW27" s="38"/>
      <c r="DDG27" s="3">
        <v>13</v>
      </c>
      <c r="DDH27" s="4" t="s">
        <v>233</v>
      </c>
      <c r="DDI27" s="31" t="s">
        <v>252</v>
      </c>
      <c r="DDJ27" s="5" t="s">
        <v>23</v>
      </c>
      <c r="DDK27" s="5"/>
      <c r="DDL27" s="94">
        <f t="shared" si="10"/>
        <v>1.2359999999999999E-3</v>
      </c>
      <c r="DDM27" s="5"/>
      <c r="DDN27" s="7"/>
      <c r="DDO27" s="5"/>
      <c r="DDP27" s="7"/>
      <c r="DDQ27" s="5"/>
      <c r="DDR27" s="7"/>
      <c r="DDS27" s="38"/>
      <c r="DNC27" s="3">
        <v>13</v>
      </c>
      <c r="DND27" s="4" t="s">
        <v>233</v>
      </c>
      <c r="DNE27" s="31" t="s">
        <v>252</v>
      </c>
      <c r="DNF27" s="5" t="s">
        <v>23</v>
      </c>
      <c r="DNG27" s="5"/>
      <c r="DNH27" s="94">
        <f t="shared" si="11"/>
        <v>1.2359999999999999E-3</v>
      </c>
      <c r="DNI27" s="5"/>
      <c r="DNJ27" s="7"/>
      <c r="DNK27" s="5"/>
      <c r="DNL27" s="7"/>
      <c r="DNM27" s="5"/>
      <c r="DNN27" s="7"/>
      <c r="DNO27" s="38"/>
      <c r="DWY27" s="3">
        <v>13</v>
      </c>
      <c r="DWZ27" s="4" t="s">
        <v>233</v>
      </c>
      <c r="DXA27" s="31" t="s">
        <v>252</v>
      </c>
      <c r="DXB27" s="5" t="s">
        <v>23</v>
      </c>
      <c r="DXC27" s="5"/>
      <c r="DXD27" s="94">
        <f t="shared" si="12"/>
        <v>1.2359999999999999E-3</v>
      </c>
      <c r="DXE27" s="5"/>
      <c r="DXF27" s="7"/>
      <c r="DXG27" s="5"/>
      <c r="DXH27" s="7"/>
      <c r="DXI27" s="5"/>
      <c r="DXJ27" s="7"/>
      <c r="DXK27" s="38"/>
      <c r="EGU27" s="3">
        <v>13</v>
      </c>
      <c r="EGV27" s="4" t="s">
        <v>233</v>
      </c>
      <c r="EGW27" s="31" t="s">
        <v>252</v>
      </c>
      <c r="EGX27" s="5" t="s">
        <v>23</v>
      </c>
      <c r="EGY27" s="5"/>
      <c r="EGZ27" s="94">
        <f t="shared" si="13"/>
        <v>1.2359999999999999E-3</v>
      </c>
      <c r="EHA27" s="5"/>
      <c r="EHB27" s="7"/>
      <c r="EHC27" s="5"/>
      <c r="EHD27" s="7"/>
      <c r="EHE27" s="5"/>
      <c r="EHF27" s="7"/>
      <c r="EHG27" s="38"/>
      <c r="EQQ27" s="3">
        <v>13</v>
      </c>
      <c r="EQR27" s="4" t="s">
        <v>233</v>
      </c>
      <c r="EQS27" s="31" t="s">
        <v>252</v>
      </c>
      <c r="EQT27" s="5" t="s">
        <v>23</v>
      </c>
      <c r="EQU27" s="5"/>
      <c r="EQV27" s="94">
        <f t="shared" si="14"/>
        <v>1.2359999999999999E-3</v>
      </c>
      <c r="EQW27" s="5"/>
      <c r="EQX27" s="7"/>
      <c r="EQY27" s="5"/>
      <c r="EQZ27" s="7"/>
      <c r="ERA27" s="5"/>
      <c r="ERB27" s="7"/>
      <c r="ERC27" s="38"/>
      <c r="FAM27" s="3">
        <v>13</v>
      </c>
      <c r="FAN27" s="4" t="s">
        <v>233</v>
      </c>
      <c r="FAO27" s="31" t="s">
        <v>252</v>
      </c>
      <c r="FAP27" s="5" t="s">
        <v>23</v>
      </c>
      <c r="FAQ27" s="5"/>
      <c r="FAR27" s="94">
        <f t="shared" si="15"/>
        <v>1.2359999999999999E-3</v>
      </c>
      <c r="FAS27" s="5"/>
      <c r="FAT27" s="7"/>
      <c r="FAU27" s="5"/>
      <c r="FAV27" s="7"/>
      <c r="FAW27" s="5"/>
      <c r="FAX27" s="7"/>
      <c r="FAY27" s="38"/>
      <c r="FKI27" s="3">
        <v>13</v>
      </c>
      <c r="FKJ27" s="4" t="s">
        <v>233</v>
      </c>
      <c r="FKK27" s="31" t="s">
        <v>252</v>
      </c>
      <c r="FKL27" s="5" t="s">
        <v>23</v>
      </c>
      <c r="FKM27" s="5"/>
      <c r="FKN27" s="94">
        <f t="shared" si="16"/>
        <v>1.2359999999999999E-3</v>
      </c>
      <c r="FKO27" s="5"/>
      <c r="FKP27" s="7"/>
      <c r="FKQ27" s="5"/>
      <c r="FKR27" s="7"/>
      <c r="FKS27" s="5"/>
      <c r="FKT27" s="7"/>
      <c r="FKU27" s="38"/>
      <c r="FUE27" s="3">
        <v>13</v>
      </c>
      <c r="FUF27" s="4" t="s">
        <v>233</v>
      </c>
      <c r="FUG27" s="31" t="s">
        <v>252</v>
      </c>
      <c r="FUH27" s="5" t="s">
        <v>23</v>
      </c>
      <c r="FUI27" s="5"/>
      <c r="FUJ27" s="94">
        <f t="shared" si="17"/>
        <v>1.2359999999999999E-3</v>
      </c>
      <c r="FUK27" s="5"/>
      <c r="FUL27" s="7"/>
      <c r="FUM27" s="5"/>
      <c r="FUN27" s="7"/>
      <c r="FUO27" s="5"/>
      <c r="FUP27" s="7"/>
      <c r="FUQ27" s="38"/>
      <c r="GEA27" s="3">
        <v>13</v>
      </c>
      <c r="GEB27" s="4" t="s">
        <v>233</v>
      </c>
      <c r="GEC27" s="31" t="s">
        <v>252</v>
      </c>
      <c r="GED27" s="5" t="s">
        <v>23</v>
      </c>
      <c r="GEE27" s="5"/>
      <c r="GEF27" s="94">
        <f t="shared" si="18"/>
        <v>1.2359999999999999E-3</v>
      </c>
      <c r="GEG27" s="5"/>
      <c r="GEH27" s="7"/>
      <c r="GEI27" s="5"/>
      <c r="GEJ27" s="7"/>
      <c r="GEK27" s="5"/>
      <c r="GEL27" s="7"/>
      <c r="GEM27" s="38"/>
      <c r="GNW27" s="3">
        <v>13</v>
      </c>
      <c r="GNX27" s="4" t="s">
        <v>233</v>
      </c>
      <c r="GNY27" s="31" t="s">
        <v>252</v>
      </c>
      <c r="GNZ27" s="5" t="s">
        <v>23</v>
      </c>
      <c r="GOA27" s="5"/>
      <c r="GOB27" s="94">
        <f t="shared" si="19"/>
        <v>1.2359999999999999E-3</v>
      </c>
      <c r="GOC27" s="5"/>
      <c r="GOD27" s="7"/>
      <c r="GOE27" s="5"/>
      <c r="GOF27" s="7"/>
      <c r="GOG27" s="5"/>
      <c r="GOH27" s="7"/>
      <c r="GOI27" s="38"/>
      <c r="GXS27" s="3">
        <v>13</v>
      </c>
      <c r="GXT27" s="4" t="s">
        <v>233</v>
      </c>
      <c r="GXU27" s="31" t="s">
        <v>252</v>
      </c>
      <c r="GXV27" s="5" t="s">
        <v>23</v>
      </c>
      <c r="GXW27" s="5"/>
      <c r="GXX27" s="94">
        <f t="shared" si="20"/>
        <v>1.2359999999999999E-3</v>
      </c>
      <c r="GXY27" s="5"/>
      <c r="GXZ27" s="7"/>
      <c r="GYA27" s="5"/>
      <c r="GYB27" s="7"/>
      <c r="GYC27" s="5"/>
      <c r="GYD27" s="7"/>
      <c r="GYE27" s="38"/>
      <c r="HHO27" s="3">
        <v>13</v>
      </c>
      <c r="HHP27" s="4" t="s">
        <v>233</v>
      </c>
      <c r="HHQ27" s="31" t="s">
        <v>252</v>
      </c>
      <c r="HHR27" s="5" t="s">
        <v>23</v>
      </c>
      <c r="HHS27" s="5"/>
      <c r="HHT27" s="94">
        <f t="shared" si="21"/>
        <v>1.2359999999999999E-3</v>
      </c>
      <c r="HHU27" s="5"/>
      <c r="HHV27" s="7"/>
      <c r="HHW27" s="5"/>
      <c r="HHX27" s="7"/>
      <c r="HHY27" s="5"/>
      <c r="HHZ27" s="7"/>
      <c r="HIA27" s="38"/>
      <c r="HRK27" s="3">
        <v>13</v>
      </c>
      <c r="HRL27" s="4" t="s">
        <v>233</v>
      </c>
      <c r="HRM27" s="31" t="s">
        <v>252</v>
      </c>
      <c r="HRN27" s="5" t="s">
        <v>23</v>
      </c>
      <c r="HRO27" s="5"/>
      <c r="HRP27" s="94">
        <f t="shared" si="22"/>
        <v>1.2359999999999999E-3</v>
      </c>
      <c r="HRQ27" s="5"/>
      <c r="HRR27" s="7"/>
      <c r="HRS27" s="5"/>
      <c r="HRT27" s="7"/>
      <c r="HRU27" s="5"/>
      <c r="HRV27" s="7"/>
      <c r="HRW27" s="38"/>
      <c r="IBG27" s="3">
        <v>13</v>
      </c>
      <c r="IBH27" s="4" t="s">
        <v>233</v>
      </c>
      <c r="IBI27" s="31" t="s">
        <v>252</v>
      </c>
      <c r="IBJ27" s="5" t="s">
        <v>23</v>
      </c>
      <c r="IBK27" s="5"/>
      <c r="IBL27" s="94">
        <f t="shared" si="23"/>
        <v>1.2359999999999999E-3</v>
      </c>
      <c r="IBM27" s="5"/>
      <c r="IBN27" s="7"/>
      <c r="IBO27" s="5"/>
      <c r="IBP27" s="7"/>
      <c r="IBQ27" s="5"/>
      <c r="IBR27" s="7"/>
      <c r="IBS27" s="38"/>
      <c r="ILC27" s="3">
        <v>13</v>
      </c>
      <c r="ILD27" s="4" t="s">
        <v>233</v>
      </c>
      <c r="ILE27" s="31" t="s">
        <v>252</v>
      </c>
      <c r="ILF27" s="5" t="s">
        <v>23</v>
      </c>
      <c r="ILG27" s="5"/>
      <c r="ILH27" s="94">
        <f t="shared" si="24"/>
        <v>1.2359999999999999E-3</v>
      </c>
      <c r="ILI27" s="5"/>
      <c r="ILJ27" s="7"/>
      <c r="ILK27" s="5"/>
      <c r="ILL27" s="7"/>
      <c r="ILM27" s="5"/>
      <c r="ILN27" s="7"/>
      <c r="ILO27" s="38"/>
      <c r="IUY27" s="3">
        <v>13</v>
      </c>
      <c r="IUZ27" s="4" t="s">
        <v>233</v>
      </c>
      <c r="IVA27" s="31" t="s">
        <v>252</v>
      </c>
      <c r="IVB27" s="5" t="s">
        <v>23</v>
      </c>
      <c r="IVC27" s="5"/>
      <c r="IVD27" s="94">
        <f t="shared" si="25"/>
        <v>1.2359999999999999E-3</v>
      </c>
      <c r="IVE27" s="5"/>
      <c r="IVF27" s="7"/>
      <c r="IVG27" s="5"/>
      <c r="IVH27" s="7"/>
      <c r="IVI27" s="5"/>
      <c r="IVJ27" s="7"/>
      <c r="IVK27" s="38"/>
      <c r="JEU27" s="3">
        <v>13</v>
      </c>
      <c r="JEV27" s="4" t="s">
        <v>233</v>
      </c>
      <c r="JEW27" s="31" t="s">
        <v>252</v>
      </c>
      <c r="JEX27" s="5" t="s">
        <v>23</v>
      </c>
      <c r="JEY27" s="5"/>
      <c r="JEZ27" s="94">
        <f t="shared" si="26"/>
        <v>1.2359999999999999E-3</v>
      </c>
      <c r="JFA27" s="5"/>
      <c r="JFB27" s="7"/>
      <c r="JFC27" s="5"/>
      <c r="JFD27" s="7"/>
      <c r="JFE27" s="5"/>
      <c r="JFF27" s="7"/>
      <c r="JFG27" s="38"/>
      <c r="JOQ27" s="3">
        <v>13</v>
      </c>
      <c r="JOR27" s="4" t="s">
        <v>233</v>
      </c>
      <c r="JOS27" s="31" t="s">
        <v>252</v>
      </c>
      <c r="JOT27" s="5" t="s">
        <v>23</v>
      </c>
      <c r="JOU27" s="5"/>
      <c r="JOV27" s="94">
        <f t="shared" si="27"/>
        <v>1.2359999999999999E-3</v>
      </c>
      <c r="JOW27" s="5"/>
      <c r="JOX27" s="7"/>
      <c r="JOY27" s="5"/>
      <c r="JOZ27" s="7"/>
      <c r="JPA27" s="5"/>
      <c r="JPB27" s="7"/>
      <c r="JPC27" s="38"/>
      <c r="JYM27" s="3">
        <v>13</v>
      </c>
      <c r="JYN27" s="4" t="s">
        <v>233</v>
      </c>
      <c r="JYO27" s="31" t="s">
        <v>252</v>
      </c>
      <c r="JYP27" s="5" t="s">
        <v>23</v>
      </c>
      <c r="JYQ27" s="5"/>
      <c r="JYR27" s="94">
        <f t="shared" si="28"/>
        <v>1.2359999999999999E-3</v>
      </c>
      <c r="JYS27" s="5"/>
      <c r="JYT27" s="7"/>
      <c r="JYU27" s="5"/>
      <c r="JYV27" s="7"/>
      <c r="JYW27" s="5"/>
      <c r="JYX27" s="7"/>
      <c r="JYY27" s="38"/>
      <c r="KII27" s="3">
        <v>13</v>
      </c>
      <c r="KIJ27" s="4" t="s">
        <v>233</v>
      </c>
      <c r="KIK27" s="31" t="s">
        <v>252</v>
      </c>
      <c r="KIL27" s="5" t="s">
        <v>23</v>
      </c>
      <c r="KIM27" s="5"/>
      <c r="KIN27" s="94">
        <f t="shared" si="29"/>
        <v>1.2359999999999999E-3</v>
      </c>
      <c r="KIO27" s="5"/>
      <c r="KIP27" s="7"/>
      <c r="KIQ27" s="5"/>
      <c r="KIR27" s="7"/>
      <c r="KIS27" s="5"/>
      <c r="KIT27" s="7"/>
      <c r="KIU27" s="38"/>
      <c r="KSE27" s="3">
        <v>13</v>
      </c>
      <c r="KSF27" s="4" t="s">
        <v>233</v>
      </c>
      <c r="KSG27" s="31" t="s">
        <v>252</v>
      </c>
      <c r="KSH27" s="5" t="s">
        <v>23</v>
      </c>
      <c r="KSI27" s="5"/>
      <c r="KSJ27" s="94">
        <f t="shared" si="30"/>
        <v>1.2359999999999999E-3</v>
      </c>
      <c r="KSK27" s="5"/>
      <c r="KSL27" s="7"/>
      <c r="KSM27" s="5"/>
      <c r="KSN27" s="7"/>
      <c r="KSO27" s="5"/>
      <c r="KSP27" s="7"/>
      <c r="KSQ27" s="38"/>
      <c r="LCA27" s="3">
        <v>13</v>
      </c>
      <c r="LCB27" s="4" t="s">
        <v>233</v>
      </c>
      <c r="LCC27" s="31" t="s">
        <v>252</v>
      </c>
      <c r="LCD27" s="5" t="s">
        <v>23</v>
      </c>
      <c r="LCE27" s="5"/>
      <c r="LCF27" s="94">
        <f t="shared" si="31"/>
        <v>1.2359999999999999E-3</v>
      </c>
      <c r="LCG27" s="5"/>
      <c r="LCH27" s="7"/>
      <c r="LCI27" s="5"/>
      <c r="LCJ27" s="7"/>
      <c r="LCK27" s="5"/>
      <c r="LCL27" s="7"/>
      <c r="LCM27" s="38"/>
      <c r="LLW27" s="3">
        <v>13</v>
      </c>
      <c r="LLX27" s="4" t="s">
        <v>233</v>
      </c>
      <c r="LLY27" s="31" t="s">
        <v>252</v>
      </c>
      <c r="LLZ27" s="5" t="s">
        <v>23</v>
      </c>
      <c r="LMA27" s="5"/>
      <c r="LMB27" s="94">
        <f t="shared" si="32"/>
        <v>1.2359999999999999E-3</v>
      </c>
      <c r="LMC27" s="5"/>
      <c r="LMD27" s="7"/>
      <c r="LME27" s="5"/>
      <c r="LMF27" s="7"/>
      <c r="LMG27" s="5"/>
      <c r="LMH27" s="7"/>
      <c r="LMI27" s="38"/>
      <c r="LVS27" s="3">
        <v>13</v>
      </c>
      <c r="LVT27" s="4" t="s">
        <v>233</v>
      </c>
      <c r="LVU27" s="31" t="s">
        <v>252</v>
      </c>
      <c r="LVV27" s="5" t="s">
        <v>23</v>
      </c>
      <c r="LVW27" s="5"/>
      <c r="LVX27" s="94">
        <f t="shared" si="33"/>
        <v>1.2359999999999999E-3</v>
      </c>
      <c r="LVY27" s="5"/>
      <c r="LVZ27" s="7"/>
      <c r="LWA27" s="5"/>
      <c r="LWB27" s="7"/>
      <c r="LWC27" s="5"/>
      <c r="LWD27" s="7"/>
      <c r="LWE27" s="38"/>
      <c r="MFO27" s="3">
        <v>13</v>
      </c>
      <c r="MFP27" s="4" t="s">
        <v>233</v>
      </c>
      <c r="MFQ27" s="31" t="s">
        <v>252</v>
      </c>
      <c r="MFR27" s="5" t="s">
        <v>23</v>
      </c>
      <c r="MFS27" s="5"/>
      <c r="MFT27" s="94">
        <f t="shared" si="34"/>
        <v>1.2359999999999999E-3</v>
      </c>
      <c r="MFU27" s="5"/>
      <c r="MFV27" s="7"/>
      <c r="MFW27" s="5"/>
      <c r="MFX27" s="7"/>
      <c r="MFY27" s="5"/>
      <c r="MFZ27" s="7"/>
      <c r="MGA27" s="38"/>
      <c r="MPK27" s="3">
        <v>13</v>
      </c>
      <c r="MPL27" s="4" t="s">
        <v>233</v>
      </c>
      <c r="MPM27" s="31" t="s">
        <v>252</v>
      </c>
      <c r="MPN27" s="5" t="s">
        <v>23</v>
      </c>
      <c r="MPO27" s="5"/>
      <c r="MPP27" s="94">
        <f t="shared" si="35"/>
        <v>1.2359999999999999E-3</v>
      </c>
      <c r="MPQ27" s="5"/>
      <c r="MPR27" s="7"/>
      <c r="MPS27" s="5"/>
      <c r="MPT27" s="7"/>
      <c r="MPU27" s="5"/>
      <c r="MPV27" s="7"/>
      <c r="MPW27" s="38"/>
      <c r="MZG27" s="3">
        <v>13</v>
      </c>
      <c r="MZH27" s="4" t="s">
        <v>233</v>
      </c>
      <c r="MZI27" s="31" t="s">
        <v>252</v>
      </c>
      <c r="MZJ27" s="5" t="s">
        <v>23</v>
      </c>
      <c r="MZK27" s="5"/>
      <c r="MZL27" s="94">
        <f t="shared" si="36"/>
        <v>1.2359999999999999E-3</v>
      </c>
      <c r="MZM27" s="5"/>
      <c r="MZN27" s="7"/>
      <c r="MZO27" s="5"/>
      <c r="MZP27" s="7"/>
      <c r="MZQ27" s="5"/>
      <c r="MZR27" s="7"/>
      <c r="MZS27" s="38"/>
      <c r="NJC27" s="3">
        <v>13</v>
      </c>
      <c r="NJD27" s="4" t="s">
        <v>233</v>
      </c>
      <c r="NJE27" s="31" t="s">
        <v>252</v>
      </c>
      <c r="NJF27" s="5" t="s">
        <v>23</v>
      </c>
      <c r="NJG27" s="5"/>
      <c r="NJH27" s="94">
        <f t="shared" si="37"/>
        <v>1.2359999999999999E-3</v>
      </c>
      <c r="NJI27" s="5"/>
      <c r="NJJ27" s="7"/>
      <c r="NJK27" s="5"/>
      <c r="NJL27" s="7"/>
      <c r="NJM27" s="5"/>
      <c r="NJN27" s="7"/>
      <c r="NJO27" s="38"/>
      <c r="NSY27" s="3">
        <v>13</v>
      </c>
      <c r="NSZ27" s="4" t="s">
        <v>233</v>
      </c>
      <c r="NTA27" s="31" t="s">
        <v>252</v>
      </c>
      <c r="NTB27" s="5" t="s">
        <v>23</v>
      </c>
      <c r="NTC27" s="5"/>
      <c r="NTD27" s="94">
        <f t="shared" si="38"/>
        <v>1.2359999999999999E-3</v>
      </c>
      <c r="NTE27" s="5"/>
      <c r="NTF27" s="7"/>
      <c r="NTG27" s="5"/>
      <c r="NTH27" s="7"/>
      <c r="NTI27" s="5"/>
      <c r="NTJ27" s="7"/>
      <c r="NTK27" s="38"/>
      <c r="OCU27" s="3">
        <v>13</v>
      </c>
      <c r="OCV27" s="4" t="s">
        <v>233</v>
      </c>
      <c r="OCW27" s="31" t="s">
        <v>252</v>
      </c>
      <c r="OCX27" s="5" t="s">
        <v>23</v>
      </c>
      <c r="OCY27" s="5"/>
      <c r="OCZ27" s="94">
        <f t="shared" si="39"/>
        <v>1.2359999999999999E-3</v>
      </c>
      <c r="ODA27" s="5"/>
      <c r="ODB27" s="7"/>
      <c r="ODC27" s="5"/>
      <c r="ODD27" s="7"/>
      <c r="ODE27" s="5"/>
      <c r="ODF27" s="7"/>
      <c r="ODG27" s="38"/>
      <c r="OMQ27" s="3">
        <v>13</v>
      </c>
      <c r="OMR27" s="4" t="s">
        <v>233</v>
      </c>
      <c r="OMS27" s="31" t="s">
        <v>252</v>
      </c>
      <c r="OMT27" s="5" t="s">
        <v>23</v>
      </c>
      <c r="OMU27" s="5"/>
      <c r="OMV27" s="94">
        <f t="shared" si="40"/>
        <v>1.2359999999999999E-3</v>
      </c>
      <c r="OMW27" s="5"/>
      <c r="OMX27" s="7"/>
      <c r="OMY27" s="5"/>
      <c r="OMZ27" s="7"/>
      <c r="ONA27" s="5"/>
      <c r="ONB27" s="7"/>
      <c r="ONC27" s="38"/>
      <c r="OWM27" s="3">
        <v>13</v>
      </c>
      <c r="OWN27" s="4" t="s">
        <v>233</v>
      </c>
      <c r="OWO27" s="31" t="s">
        <v>252</v>
      </c>
      <c r="OWP27" s="5" t="s">
        <v>23</v>
      </c>
      <c r="OWQ27" s="5"/>
      <c r="OWR27" s="94">
        <f t="shared" si="41"/>
        <v>1.2359999999999999E-3</v>
      </c>
      <c r="OWS27" s="5"/>
      <c r="OWT27" s="7"/>
      <c r="OWU27" s="5"/>
      <c r="OWV27" s="7"/>
      <c r="OWW27" s="5"/>
      <c r="OWX27" s="7"/>
      <c r="OWY27" s="38"/>
      <c r="PGI27" s="3">
        <v>13</v>
      </c>
      <c r="PGJ27" s="4" t="s">
        <v>233</v>
      </c>
      <c r="PGK27" s="31" t="s">
        <v>252</v>
      </c>
      <c r="PGL27" s="5" t="s">
        <v>23</v>
      </c>
      <c r="PGM27" s="5"/>
      <c r="PGN27" s="94">
        <f t="shared" si="42"/>
        <v>1.2359999999999999E-3</v>
      </c>
      <c r="PGO27" s="5"/>
      <c r="PGP27" s="7"/>
      <c r="PGQ27" s="5"/>
      <c r="PGR27" s="7"/>
      <c r="PGS27" s="5"/>
      <c r="PGT27" s="7"/>
      <c r="PGU27" s="38"/>
      <c r="PQE27" s="3">
        <v>13</v>
      </c>
      <c r="PQF27" s="4" t="s">
        <v>233</v>
      </c>
      <c r="PQG27" s="31" t="s">
        <v>252</v>
      </c>
      <c r="PQH27" s="5" t="s">
        <v>23</v>
      </c>
      <c r="PQI27" s="5"/>
      <c r="PQJ27" s="94">
        <f t="shared" si="43"/>
        <v>1.2359999999999999E-3</v>
      </c>
      <c r="PQK27" s="5"/>
      <c r="PQL27" s="7"/>
      <c r="PQM27" s="5"/>
      <c r="PQN27" s="7"/>
      <c r="PQO27" s="5"/>
      <c r="PQP27" s="7"/>
      <c r="PQQ27" s="38"/>
      <c r="QAA27" s="3">
        <v>13</v>
      </c>
      <c r="QAB27" s="4" t="s">
        <v>233</v>
      </c>
      <c r="QAC27" s="31" t="s">
        <v>252</v>
      </c>
      <c r="QAD27" s="5" t="s">
        <v>23</v>
      </c>
      <c r="QAE27" s="5"/>
      <c r="QAF27" s="94">
        <f t="shared" si="44"/>
        <v>1.2359999999999999E-3</v>
      </c>
      <c r="QAG27" s="5"/>
      <c r="QAH27" s="7"/>
      <c r="QAI27" s="5"/>
      <c r="QAJ27" s="7"/>
      <c r="QAK27" s="5"/>
      <c r="QAL27" s="7"/>
      <c r="QAM27" s="38"/>
      <c r="QJW27" s="3">
        <v>13</v>
      </c>
      <c r="QJX27" s="4" t="s">
        <v>233</v>
      </c>
      <c r="QJY27" s="31" t="s">
        <v>252</v>
      </c>
      <c r="QJZ27" s="5" t="s">
        <v>23</v>
      </c>
      <c r="QKA27" s="5"/>
      <c r="QKB27" s="94">
        <f t="shared" si="45"/>
        <v>1.2359999999999999E-3</v>
      </c>
      <c r="QKC27" s="5"/>
      <c r="QKD27" s="7"/>
      <c r="QKE27" s="5"/>
      <c r="QKF27" s="7"/>
      <c r="QKG27" s="5"/>
      <c r="QKH27" s="7"/>
      <c r="QKI27" s="38"/>
      <c r="QTS27" s="3">
        <v>13</v>
      </c>
      <c r="QTT27" s="4" t="s">
        <v>233</v>
      </c>
      <c r="QTU27" s="31" t="s">
        <v>252</v>
      </c>
      <c r="QTV27" s="5" t="s">
        <v>23</v>
      </c>
      <c r="QTW27" s="5"/>
      <c r="QTX27" s="94">
        <f t="shared" si="46"/>
        <v>1.2359999999999999E-3</v>
      </c>
      <c r="QTY27" s="5"/>
      <c r="QTZ27" s="7"/>
      <c r="QUA27" s="5"/>
      <c r="QUB27" s="7"/>
      <c r="QUC27" s="5"/>
      <c r="QUD27" s="7"/>
      <c r="QUE27" s="38"/>
      <c r="RDO27" s="3">
        <v>13</v>
      </c>
      <c r="RDP27" s="4" t="s">
        <v>233</v>
      </c>
      <c r="RDQ27" s="31" t="s">
        <v>252</v>
      </c>
      <c r="RDR27" s="5" t="s">
        <v>23</v>
      </c>
      <c r="RDS27" s="5"/>
      <c r="RDT27" s="94">
        <f t="shared" si="47"/>
        <v>1.2359999999999999E-3</v>
      </c>
      <c r="RDU27" s="5"/>
      <c r="RDV27" s="7"/>
      <c r="RDW27" s="5"/>
      <c r="RDX27" s="7"/>
      <c r="RDY27" s="5"/>
      <c r="RDZ27" s="7"/>
      <c r="REA27" s="38"/>
      <c r="RNK27" s="3">
        <v>13</v>
      </c>
      <c r="RNL27" s="4" t="s">
        <v>233</v>
      </c>
      <c r="RNM27" s="31" t="s">
        <v>252</v>
      </c>
      <c r="RNN27" s="5" t="s">
        <v>23</v>
      </c>
      <c r="RNO27" s="5"/>
      <c r="RNP27" s="94">
        <f t="shared" si="48"/>
        <v>1.2359999999999999E-3</v>
      </c>
      <c r="RNQ27" s="5"/>
      <c r="RNR27" s="7"/>
      <c r="RNS27" s="5"/>
      <c r="RNT27" s="7"/>
      <c r="RNU27" s="5"/>
      <c r="RNV27" s="7"/>
      <c r="RNW27" s="38"/>
      <c r="RXG27" s="3">
        <v>13</v>
      </c>
      <c r="RXH27" s="4" t="s">
        <v>233</v>
      </c>
      <c r="RXI27" s="31" t="s">
        <v>252</v>
      </c>
      <c r="RXJ27" s="5" t="s">
        <v>23</v>
      </c>
      <c r="RXK27" s="5"/>
      <c r="RXL27" s="94">
        <f t="shared" si="49"/>
        <v>1.2359999999999999E-3</v>
      </c>
      <c r="RXM27" s="5"/>
      <c r="RXN27" s="7"/>
      <c r="RXO27" s="5"/>
      <c r="RXP27" s="7"/>
      <c r="RXQ27" s="5"/>
      <c r="RXR27" s="7"/>
      <c r="RXS27" s="38"/>
      <c r="SHC27" s="3">
        <v>13</v>
      </c>
      <c r="SHD27" s="4" t="s">
        <v>233</v>
      </c>
      <c r="SHE27" s="31" t="s">
        <v>252</v>
      </c>
      <c r="SHF27" s="5" t="s">
        <v>23</v>
      </c>
      <c r="SHG27" s="5"/>
      <c r="SHH27" s="94">
        <f t="shared" si="50"/>
        <v>1.2359999999999999E-3</v>
      </c>
      <c r="SHI27" s="5"/>
      <c r="SHJ27" s="7"/>
      <c r="SHK27" s="5"/>
      <c r="SHL27" s="7"/>
      <c r="SHM27" s="5"/>
      <c r="SHN27" s="7"/>
      <c r="SHO27" s="38"/>
      <c r="SQY27" s="3">
        <v>13</v>
      </c>
      <c r="SQZ27" s="4" t="s">
        <v>233</v>
      </c>
      <c r="SRA27" s="31" t="s">
        <v>252</v>
      </c>
      <c r="SRB27" s="5" t="s">
        <v>23</v>
      </c>
      <c r="SRC27" s="5"/>
      <c r="SRD27" s="94">
        <f t="shared" si="51"/>
        <v>1.2359999999999999E-3</v>
      </c>
      <c r="SRE27" s="5"/>
      <c r="SRF27" s="7"/>
      <c r="SRG27" s="5"/>
      <c r="SRH27" s="7"/>
      <c r="SRI27" s="5"/>
      <c r="SRJ27" s="7"/>
      <c r="SRK27" s="38"/>
      <c r="TAU27" s="3">
        <v>13</v>
      </c>
      <c r="TAV27" s="4" t="s">
        <v>233</v>
      </c>
      <c r="TAW27" s="31" t="s">
        <v>252</v>
      </c>
      <c r="TAX27" s="5" t="s">
        <v>23</v>
      </c>
      <c r="TAY27" s="5"/>
      <c r="TAZ27" s="94">
        <f t="shared" si="52"/>
        <v>1.2359999999999999E-3</v>
      </c>
      <c r="TBA27" s="5"/>
      <c r="TBB27" s="7"/>
      <c r="TBC27" s="5"/>
      <c r="TBD27" s="7"/>
      <c r="TBE27" s="5"/>
      <c r="TBF27" s="7"/>
      <c r="TBG27" s="38"/>
      <c r="TKQ27" s="3">
        <v>13</v>
      </c>
      <c r="TKR27" s="4" t="s">
        <v>233</v>
      </c>
      <c r="TKS27" s="31" t="s">
        <v>252</v>
      </c>
      <c r="TKT27" s="5" t="s">
        <v>23</v>
      </c>
      <c r="TKU27" s="5"/>
      <c r="TKV27" s="94">
        <f t="shared" si="53"/>
        <v>1.2359999999999999E-3</v>
      </c>
      <c r="TKW27" s="5"/>
      <c r="TKX27" s="7"/>
      <c r="TKY27" s="5"/>
      <c r="TKZ27" s="7"/>
      <c r="TLA27" s="5"/>
      <c r="TLB27" s="7"/>
      <c r="TLC27" s="38"/>
      <c r="TUM27" s="3">
        <v>13</v>
      </c>
      <c r="TUN27" s="4" t="s">
        <v>233</v>
      </c>
      <c r="TUO27" s="31" t="s">
        <v>252</v>
      </c>
      <c r="TUP27" s="5" t="s">
        <v>23</v>
      </c>
      <c r="TUQ27" s="5"/>
      <c r="TUR27" s="94">
        <f t="shared" si="54"/>
        <v>1.2359999999999999E-3</v>
      </c>
      <c r="TUS27" s="5"/>
      <c r="TUT27" s="7"/>
      <c r="TUU27" s="5"/>
      <c r="TUV27" s="7"/>
      <c r="TUW27" s="5"/>
      <c r="TUX27" s="7"/>
      <c r="TUY27" s="38"/>
      <c r="UEI27" s="3">
        <v>13</v>
      </c>
      <c r="UEJ27" s="4" t="s">
        <v>233</v>
      </c>
      <c r="UEK27" s="31" t="s">
        <v>252</v>
      </c>
      <c r="UEL27" s="5" t="s">
        <v>23</v>
      </c>
      <c r="UEM27" s="5"/>
      <c r="UEN27" s="94">
        <f t="shared" si="55"/>
        <v>1.2359999999999999E-3</v>
      </c>
      <c r="UEO27" s="5"/>
      <c r="UEP27" s="7"/>
      <c r="UEQ27" s="5"/>
      <c r="UER27" s="7"/>
      <c r="UES27" s="5"/>
      <c r="UET27" s="7"/>
      <c r="UEU27" s="38"/>
      <c r="UOE27" s="3">
        <v>13</v>
      </c>
      <c r="UOF27" s="4" t="s">
        <v>233</v>
      </c>
      <c r="UOG27" s="31" t="s">
        <v>252</v>
      </c>
      <c r="UOH27" s="5" t="s">
        <v>23</v>
      </c>
      <c r="UOI27" s="5"/>
      <c r="UOJ27" s="94">
        <f t="shared" si="56"/>
        <v>1.2359999999999999E-3</v>
      </c>
      <c r="UOK27" s="5"/>
      <c r="UOL27" s="7"/>
      <c r="UOM27" s="5"/>
      <c r="UON27" s="7"/>
      <c r="UOO27" s="5"/>
      <c r="UOP27" s="7"/>
      <c r="UOQ27" s="38"/>
      <c r="UYA27" s="3">
        <v>13</v>
      </c>
      <c r="UYB27" s="4" t="s">
        <v>233</v>
      </c>
      <c r="UYC27" s="31" t="s">
        <v>252</v>
      </c>
      <c r="UYD27" s="5" t="s">
        <v>23</v>
      </c>
      <c r="UYE27" s="5"/>
      <c r="UYF27" s="94">
        <f t="shared" si="57"/>
        <v>1.2359999999999999E-3</v>
      </c>
      <c r="UYG27" s="5"/>
      <c r="UYH27" s="7"/>
      <c r="UYI27" s="5"/>
      <c r="UYJ27" s="7"/>
      <c r="UYK27" s="5"/>
      <c r="UYL27" s="7"/>
      <c r="UYM27" s="38"/>
      <c r="VHW27" s="3">
        <v>13</v>
      </c>
      <c r="VHX27" s="4" t="s">
        <v>233</v>
      </c>
      <c r="VHY27" s="31" t="s">
        <v>252</v>
      </c>
      <c r="VHZ27" s="5" t="s">
        <v>23</v>
      </c>
      <c r="VIA27" s="5"/>
      <c r="VIB27" s="94">
        <f t="shared" si="58"/>
        <v>1.2359999999999999E-3</v>
      </c>
      <c r="VIC27" s="5"/>
      <c r="VID27" s="7"/>
      <c r="VIE27" s="5"/>
      <c r="VIF27" s="7"/>
      <c r="VIG27" s="5"/>
      <c r="VIH27" s="7"/>
      <c r="VII27" s="38"/>
      <c r="VRS27" s="3">
        <v>13</v>
      </c>
      <c r="VRT27" s="4" t="s">
        <v>233</v>
      </c>
      <c r="VRU27" s="31" t="s">
        <v>252</v>
      </c>
      <c r="VRV27" s="5" t="s">
        <v>23</v>
      </c>
      <c r="VRW27" s="5"/>
      <c r="VRX27" s="94">
        <f t="shared" si="59"/>
        <v>1.2359999999999999E-3</v>
      </c>
      <c r="VRY27" s="5"/>
      <c r="VRZ27" s="7"/>
      <c r="VSA27" s="5"/>
      <c r="VSB27" s="7"/>
      <c r="VSC27" s="5"/>
      <c r="VSD27" s="7"/>
      <c r="VSE27" s="38"/>
      <c r="WBO27" s="3">
        <v>13</v>
      </c>
      <c r="WBP27" s="4" t="s">
        <v>233</v>
      </c>
      <c r="WBQ27" s="31" t="s">
        <v>252</v>
      </c>
      <c r="WBR27" s="5" t="s">
        <v>23</v>
      </c>
      <c r="WBS27" s="5"/>
      <c r="WBT27" s="94">
        <f t="shared" si="60"/>
        <v>1.2359999999999999E-3</v>
      </c>
      <c r="WBU27" s="5"/>
      <c r="WBV27" s="7"/>
      <c r="WBW27" s="5"/>
      <c r="WBX27" s="7"/>
      <c r="WBY27" s="5"/>
      <c r="WBZ27" s="7"/>
      <c r="WCA27" s="38"/>
      <c r="WLK27" s="3">
        <v>13</v>
      </c>
      <c r="WLL27" s="4" t="s">
        <v>233</v>
      </c>
      <c r="WLM27" s="31" t="s">
        <v>252</v>
      </c>
      <c r="WLN27" s="5" t="s">
        <v>23</v>
      </c>
      <c r="WLO27" s="5"/>
      <c r="WLP27" s="94">
        <f t="shared" si="61"/>
        <v>1.2359999999999999E-3</v>
      </c>
      <c r="WLQ27" s="5"/>
      <c r="WLR27" s="7"/>
      <c r="WLS27" s="5"/>
      <c r="WLT27" s="7"/>
      <c r="WLU27" s="5"/>
      <c r="WLV27" s="7"/>
      <c r="WLW27" s="38"/>
      <c r="WVG27" s="3">
        <v>13</v>
      </c>
      <c r="WVH27" s="4" t="s">
        <v>233</v>
      </c>
      <c r="WVI27" s="31" t="s">
        <v>252</v>
      </c>
      <c r="WVJ27" s="5" t="s">
        <v>23</v>
      </c>
      <c r="WVK27" s="5"/>
      <c r="WVL27" s="94">
        <f t="shared" si="62"/>
        <v>1.2359999999999999E-3</v>
      </c>
      <c r="WVM27" s="5"/>
      <c r="WVN27" s="7"/>
      <c r="WVO27" s="5"/>
      <c r="WVP27" s="7"/>
      <c r="WVQ27" s="5"/>
      <c r="WVR27" s="7"/>
      <c r="WVS27" s="38"/>
    </row>
    <row r="28" spans="1:16139" s="2" customFormat="1" ht="38.25" customHeight="1" x14ac:dyDescent="0.2">
      <c r="A28" s="3">
        <v>21</v>
      </c>
      <c r="B28" s="9" t="s">
        <v>337</v>
      </c>
      <c r="C28" s="5" t="s">
        <v>23</v>
      </c>
      <c r="D28" s="207">
        <v>1.2900000000000001E-3</v>
      </c>
      <c r="E28" s="5"/>
      <c r="F28" s="7"/>
      <c r="G28" s="5"/>
      <c r="H28" s="7"/>
      <c r="I28" s="5"/>
      <c r="J28" s="7"/>
      <c r="K28" s="38"/>
      <c r="IU28" s="3">
        <v>13</v>
      </c>
      <c r="IV28" s="4" t="s">
        <v>233</v>
      </c>
      <c r="IW28" s="31" t="s">
        <v>252</v>
      </c>
      <c r="IX28" s="5" t="s">
        <v>23</v>
      </c>
      <c r="IY28" s="5"/>
      <c r="IZ28" s="94">
        <f t="shared" si="0"/>
        <v>1.2359999999999999E-3</v>
      </c>
      <c r="JA28" s="5"/>
      <c r="JB28" s="7"/>
      <c r="JC28" s="5"/>
      <c r="JD28" s="7"/>
      <c r="JE28" s="5"/>
      <c r="JF28" s="7"/>
      <c r="JG28" s="38"/>
      <c r="SQ28" s="3">
        <v>13</v>
      </c>
      <c r="SR28" s="4" t="s">
        <v>233</v>
      </c>
      <c r="SS28" s="31" t="s">
        <v>252</v>
      </c>
      <c r="ST28" s="5" t="s">
        <v>23</v>
      </c>
      <c r="SU28" s="5"/>
      <c r="SV28" s="94">
        <f t="shared" si="1"/>
        <v>1.2359999999999999E-3</v>
      </c>
      <c r="SW28" s="5"/>
      <c r="SX28" s="7"/>
      <c r="SY28" s="5"/>
      <c r="SZ28" s="7"/>
      <c r="TA28" s="5"/>
      <c r="TB28" s="7"/>
      <c r="TC28" s="38"/>
      <c r="ACM28" s="3">
        <v>13</v>
      </c>
      <c r="ACN28" s="4" t="s">
        <v>233</v>
      </c>
      <c r="ACO28" s="31" t="s">
        <v>252</v>
      </c>
      <c r="ACP28" s="5" t="s">
        <v>23</v>
      </c>
      <c r="ACQ28" s="5"/>
      <c r="ACR28" s="94">
        <f t="shared" si="2"/>
        <v>1.2359999999999999E-3</v>
      </c>
      <c r="ACS28" s="5"/>
      <c r="ACT28" s="7"/>
      <c r="ACU28" s="5"/>
      <c r="ACV28" s="7"/>
      <c r="ACW28" s="5"/>
      <c r="ACX28" s="7"/>
      <c r="ACY28" s="38"/>
      <c r="AMI28" s="3">
        <v>13</v>
      </c>
      <c r="AMJ28" s="4" t="s">
        <v>233</v>
      </c>
      <c r="AMK28" s="31" t="s">
        <v>252</v>
      </c>
      <c r="AML28" s="5" t="s">
        <v>23</v>
      </c>
      <c r="AMM28" s="5"/>
      <c r="AMN28" s="94">
        <f t="shared" si="3"/>
        <v>1.2359999999999999E-3</v>
      </c>
      <c r="AMO28" s="5"/>
      <c r="AMP28" s="7"/>
      <c r="AMQ28" s="5"/>
      <c r="AMR28" s="7"/>
      <c r="AMS28" s="5"/>
      <c r="AMT28" s="7"/>
      <c r="AMU28" s="38"/>
      <c r="AWE28" s="3">
        <v>13</v>
      </c>
      <c r="AWF28" s="4" t="s">
        <v>233</v>
      </c>
      <c r="AWG28" s="31" t="s">
        <v>252</v>
      </c>
      <c r="AWH28" s="5" t="s">
        <v>23</v>
      </c>
      <c r="AWI28" s="5"/>
      <c r="AWJ28" s="94">
        <f t="shared" si="4"/>
        <v>1.2359999999999999E-3</v>
      </c>
      <c r="AWK28" s="5"/>
      <c r="AWL28" s="7"/>
      <c r="AWM28" s="5"/>
      <c r="AWN28" s="7"/>
      <c r="AWO28" s="5"/>
      <c r="AWP28" s="7"/>
      <c r="AWQ28" s="38"/>
      <c r="BGA28" s="3">
        <v>13</v>
      </c>
      <c r="BGB28" s="4" t="s">
        <v>233</v>
      </c>
      <c r="BGC28" s="31" t="s">
        <v>252</v>
      </c>
      <c r="BGD28" s="5" t="s">
        <v>23</v>
      </c>
      <c r="BGE28" s="5"/>
      <c r="BGF28" s="94">
        <f t="shared" si="5"/>
        <v>1.2359999999999999E-3</v>
      </c>
      <c r="BGG28" s="5"/>
      <c r="BGH28" s="7"/>
      <c r="BGI28" s="5"/>
      <c r="BGJ28" s="7"/>
      <c r="BGK28" s="5"/>
      <c r="BGL28" s="7"/>
      <c r="BGM28" s="38"/>
      <c r="BPW28" s="3">
        <v>13</v>
      </c>
      <c r="BPX28" s="4" t="s">
        <v>233</v>
      </c>
      <c r="BPY28" s="31" t="s">
        <v>252</v>
      </c>
      <c r="BPZ28" s="5" t="s">
        <v>23</v>
      </c>
      <c r="BQA28" s="5"/>
      <c r="BQB28" s="94">
        <f t="shared" si="6"/>
        <v>1.2359999999999999E-3</v>
      </c>
      <c r="BQC28" s="5"/>
      <c r="BQD28" s="7"/>
      <c r="BQE28" s="5"/>
      <c r="BQF28" s="7"/>
      <c r="BQG28" s="5"/>
      <c r="BQH28" s="7"/>
      <c r="BQI28" s="38"/>
      <c r="BZS28" s="3">
        <v>13</v>
      </c>
      <c r="BZT28" s="4" t="s">
        <v>233</v>
      </c>
      <c r="BZU28" s="31" t="s">
        <v>252</v>
      </c>
      <c r="BZV28" s="5" t="s">
        <v>23</v>
      </c>
      <c r="BZW28" s="5"/>
      <c r="BZX28" s="94">
        <f t="shared" si="7"/>
        <v>1.2359999999999999E-3</v>
      </c>
      <c r="BZY28" s="5"/>
      <c r="BZZ28" s="7"/>
      <c r="CAA28" s="5"/>
      <c r="CAB28" s="7"/>
      <c r="CAC28" s="5"/>
      <c r="CAD28" s="7"/>
      <c r="CAE28" s="38"/>
      <c r="CJO28" s="3">
        <v>13</v>
      </c>
      <c r="CJP28" s="4" t="s">
        <v>233</v>
      </c>
      <c r="CJQ28" s="31" t="s">
        <v>252</v>
      </c>
      <c r="CJR28" s="5" t="s">
        <v>23</v>
      </c>
      <c r="CJS28" s="5"/>
      <c r="CJT28" s="94">
        <f t="shared" si="8"/>
        <v>1.2359999999999999E-3</v>
      </c>
      <c r="CJU28" s="5"/>
      <c r="CJV28" s="7"/>
      <c r="CJW28" s="5"/>
      <c r="CJX28" s="7"/>
      <c r="CJY28" s="5"/>
      <c r="CJZ28" s="7"/>
      <c r="CKA28" s="38"/>
      <c r="CTK28" s="3">
        <v>13</v>
      </c>
      <c r="CTL28" s="4" t="s">
        <v>233</v>
      </c>
      <c r="CTM28" s="31" t="s">
        <v>252</v>
      </c>
      <c r="CTN28" s="5" t="s">
        <v>23</v>
      </c>
      <c r="CTO28" s="5"/>
      <c r="CTP28" s="94">
        <f t="shared" si="9"/>
        <v>1.2359999999999999E-3</v>
      </c>
      <c r="CTQ28" s="5"/>
      <c r="CTR28" s="7"/>
      <c r="CTS28" s="5"/>
      <c r="CTT28" s="7"/>
      <c r="CTU28" s="5"/>
      <c r="CTV28" s="7"/>
      <c r="CTW28" s="38"/>
      <c r="DDG28" s="3">
        <v>13</v>
      </c>
      <c r="DDH28" s="4" t="s">
        <v>233</v>
      </c>
      <c r="DDI28" s="31" t="s">
        <v>252</v>
      </c>
      <c r="DDJ28" s="5" t="s">
        <v>23</v>
      </c>
      <c r="DDK28" s="5"/>
      <c r="DDL28" s="94">
        <f t="shared" si="10"/>
        <v>1.2359999999999999E-3</v>
      </c>
      <c r="DDM28" s="5"/>
      <c r="DDN28" s="7"/>
      <c r="DDO28" s="5"/>
      <c r="DDP28" s="7"/>
      <c r="DDQ28" s="5"/>
      <c r="DDR28" s="7"/>
      <c r="DDS28" s="38"/>
      <c r="DNC28" s="3">
        <v>13</v>
      </c>
      <c r="DND28" s="4" t="s">
        <v>233</v>
      </c>
      <c r="DNE28" s="31" t="s">
        <v>252</v>
      </c>
      <c r="DNF28" s="5" t="s">
        <v>23</v>
      </c>
      <c r="DNG28" s="5"/>
      <c r="DNH28" s="94">
        <f t="shared" si="11"/>
        <v>1.2359999999999999E-3</v>
      </c>
      <c r="DNI28" s="5"/>
      <c r="DNJ28" s="7"/>
      <c r="DNK28" s="5"/>
      <c r="DNL28" s="7"/>
      <c r="DNM28" s="5"/>
      <c r="DNN28" s="7"/>
      <c r="DNO28" s="38"/>
      <c r="DWY28" s="3">
        <v>13</v>
      </c>
      <c r="DWZ28" s="4" t="s">
        <v>233</v>
      </c>
      <c r="DXA28" s="31" t="s">
        <v>252</v>
      </c>
      <c r="DXB28" s="5" t="s">
        <v>23</v>
      </c>
      <c r="DXC28" s="5"/>
      <c r="DXD28" s="94">
        <f t="shared" si="12"/>
        <v>1.2359999999999999E-3</v>
      </c>
      <c r="DXE28" s="5"/>
      <c r="DXF28" s="7"/>
      <c r="DXG28" s="5"/>
      <c r="DXH28" s="7"/>
      <c r="DXI28" s="5"/>
      <c r="DXJ28" s="7"/>
      <c r="DXK28" s="38"/>
      <c r="EGU28" s="3">
        <v>13</v>
      </c>
      <c r="EGV28" s="4" t="s">
        <v>233</v>
      </c>
      <c r="EGW28" s="31" t="s">
        <v>252</v>
      </c>
      <c r="EGX28" s="5" t="s">
        <v>23</v>
      </c>
      <c r="EGY28" s="5"/>
      <c r="EGZ28" s="94">
        <f t="shared" si="13"/>
        <v>1.2359999999999999E-3</v>
      </c>
      <c r="EHA28" s="5"/>
      <c r="EHB28" s="7"/>
      <c r="EHC28" s="5"/>
      <c r="EHD28" s="7"/>
      <c r="EHE28" s="5"/>
      <c r="EHF28" s="7"/>
      <c r="EHG28" s="38"/>
      <c r="EQQ28" s="3">
        <v>13</v>
      </c>
      <c r="EQR28" s="4" t="s">
        <v>233</v>
      </c>
      <c r="EQS28" s="31" t="s">
        <v>252</v>
      </c>
      <c r="EQT28" s="5" t="s">
        <v>23</v>
      </c>
      <c r="EQU28" s="5"/>
      <c r="EQV28" s="94">
        <f t="shared" si="14"/>
        <v>1.2359999999999999E-3</v>
      </c>
      <c r="EQW28" s="5"/>
      <c r="EQX28" s="7"/>
      <c r="EQY28" s="5"/>
      <c r="EQZ28" s="7"/>
      <c r="ERA28" s="5"/>
      <c r="ERB28" s="7"/>
      <c r="ERC28" s="38"/>
      <c r="FAM28" s="3">
        <v>13</v>
      </c>
      <c r="FAN28" s="4" t="s">
        <v>233</v>
      </c>
      <c r="FAO28" s="31" t="s">
        <v>252</v>
      </c>
      <c r="FAP28" s="5" t="s">
        <v>23</v>
      </c>
      <c r="FAQ28" s="5"/>
      <c r="FAR28" s="94">
        <f t="shared" si="15"/>
        <v>1.2359999999999999E-3</v>
      </c>
      <c r="FAS28" s="5"/>
      <c r="FAT28" s="7"/>
      <c r="FAU28" s="5"/>
      <c r="FAV28" s="7"/>
      <c r="FAW28" s="5"/>
      <c r="FAX28" s="7"/>
      <c r="FAY28" s="38"/>
      <c r="FKI28" s="3">
        <v>13</v>
      </c>
      <c r="FKJ28" s="4" t="s">
        <v>233</v>
      </c>
      <c r="FKK28" s="31" t="s">
        <v>252</v>
      </c>
      <c r="FKL28" s="5" t="s">
        <v>23</v>
      </c>
      <c r="FKM28" s="5"/>
      <c r="FKN28" s="94">
        <f t="shared" si="16"/>
        <v>1.2359999999999999E-3</v>
      </c>
      <c r="FKO28" s="5"/>
      <c r="FKP28" s="7"/>
      <c r="FKQ28" s="5"/>
      <c r="FKR28" s="7"/>
      <c r="FKS28" s="5"/>
      <c r="FKT28" s="7"/>
      <c r="FKU28" s="38"/>
      <c r="FUE28" s="3">
        <v>13</v>
      </c>
      <c r="FUF28" s="4" t="s">
        <v>233</v>
      </c>
      <c r="FUG28" s="31" t="s">
        <v>252</v>
      </c>
      <c r="FUH28" s="5" t="s">
        <v>23</v>
      </c>
      <c r="FUI28" s="5"/>
      <c r="FUJ28" s="94">
        <f t="shared" si="17"/>
        <v>1.2359999999999999E-3</v>
      </c>
      <c r="FUK28" s="5"/>
      <c r="FUL28" s="7"/>
      <c r="FUM28" s="5"/>
      <c r="FUN28" s="7"/>
      <c r="FUO28" s="5"/>
      <c r="FUP28" s="7"/>
      <c r="FUQ28" s="38"/>
      <c r="GEA28" s="3">
        <v>13</v>
      </c>
      <c r="GEB28" s="4" t="s">
        <v>233</v>
      </c>
      <c r="GEC28" s="31" t="s">
        <v>252</v>
      </c>
      <c r="GED28" s="5" t="s">
        <v>23</v>
      </c>
      <c r="GEE28" s="5"/>
      <c r="GEF28" s="94">
        <f t="shared" si="18"/>
        <v>1.2359999999999999E-3</v>
      </c>
      <c r="GEG28" s="5"/>
      <c r="GEH28" s="7"/>
      <c r="GEI28" s="5"/>
      <c r="GEJ28" s="7"/>
      <c r="GEK28" s="5"/>
      <c r="GEL28" s="7"/>
      <c r="GEM28" s="38"/>
      <c r="GNW28" s="3">
        <v>13</v>
      </c>
      <c r="GNX28" s="4" t="s">
        <v>233</v>
      </c>
      <c r="GNY28" s="31" t="s">
        <v>252</v>
      </c>
      <c r="GNZ28" s="5" t="s">
        <v>23</v>
      </c>
      <c r="GOA28" s="5"/>
      <c r="GOB28" s="94">
        <f t="shared" si="19"/>
        <v>1.2359999999999999E-3</v>
      </c>
      <c r="GOC28" s="5"/>
      <c r="GOD28" s="7"/>
      <c r="GOE28" s="5"/>
      <c r="GOF28" s="7"/>
      <c r="GOG28" s="5"/>
      <c r="GOH28" s="7"/>
      <c r="GOI28" s="38"/>
      <c r="GXS28" s="3">
        <v>13</v>
      </c>
      <c r="GXT28" s="4" t="s">
        <v>233</v>
      </c>
      <c r="GXU28" s="31" t="s">
        <v>252</v>
      </c>
      <c r="GXV28" s="5" t="s">
        <v>23</v>
      </c>
      <c r="GXW28" s="5"/>
      <c r="GXX28" s="94">
        <f t="shared" si="20"/>
        <v>1.2359999999999999E-3</v>
      </c>
      <c r="GXY28" s="5"/>
      <c r="GXZ28" s="7"/>
      <c r="GYA28" s="5"/>
      <c r="GYB28" s="7"/>
      <c r="GYC28" s="5"/>
      <c r="GYD28" s="7"/>
      <c r="GYE28" s="38"/>
      <c r="HHO28" s="3">
        <v>13</v>
      </c>
      <c r="HHP28" s="4" t="s">
        <v>233</v>
      </c>
      <c r="HHQ28" s="31" t="s">
        <v>252</v>
      </c>
      <c r="HHR28" s="5" t="s">
        <v>23</v>
      </c>
      <c r="HHS28" s="5"/>
      <c r="HHT28" s="94">
        <f t="shared" si="21"/>
        <v>1.2359999999999999E-3</v>
      </c>
      <c r="HHU28" s="5"/>
      <c r="HHV28" s="7"/>
      <c r="HHW28" s="5"/>
      <c r="HHX28" s="7"/>
      <c r="HHY28" s="5"/>
      <c r="HHZ28" s="7"/>
      <c r="HIA28" s="38"/>
      <c r="HRK28" s="3">
        <v>13</v>
      </c>
      <c r="HRL28" s="4" t="s">
        <v>233</v>
      </c>
      <c r="HRM28" s="31" t="s">
        <v>252</v>
      </c>
      <c r="HRN28" s="5" t="s">
        <v>23</v>
      </c>
      <c r="HRO28" s="5"/>
      <c r="HRP28" s="94">
        <f t="shared" si="22"/>
        <v>1.2359999999999999E-3</v>
      </c>
      <c r="HRQ28" s="5"/>
      <c r="HRR28" s="7"/>
      <c r="HRS28" s="5"/>
      <c r="HRT28" s="7"/>
      <c r="HRU28" s="5"/>
      <c r="HRV28" s="7"/>
      <c r="HRW28" s="38"/>
      <c r="IBG28" s="3">
        <v>13</v>
      </c>
      <c r="IBH28" s="4" t="s">
        <v>233</v>
      </c>
      <c r="IBI28" s="31" t="s">
        <v>252</v>
      </c>
      <c r="IBJ28" s="5" t="s">
        <v>23</v>
      </c>
      <c r="IBK28" s="5"/>
      <c r="IBL28" s="94">
        <f t="shared" si="23"/>
        <v>1.2359999999999999E-3</v>
      </c>
      <c r="IBM28" s="5"/>
      <c r="IBN28" s="7"/>
      <c r="IBO28" s="5"/>
      <c r="IBP28" s="7"/>
      <c r="IBQ28" s="5"/>
      <c r="IBR28" s="7"/>
      <c r="IBS28" s="38"/>
      <c r="ILC28" s="3">
        <v>13</v>
      </c>
      <c r="ILD28" s="4" t="s">
        <v>233</v>
      </c>
      <c r="ILE28" s="31" t="s">
        <v>252</v>
      </c>
      <c r="ILF28" s="5" t="s">
        <v>23</v>
      </c>
      <c r="ILG28" s="5"/>
      <c r="ILH28" s="94">
        <f t="shared" si="24"/>
        <v>1.2359999999999999E-3</v>
      </c>
      <c r="ILI28" s="5"/>
      <c r="ILJ28" s="7"/>
      <c r="ILK28" s="5"/>
      <c r="ILL28" s="7"/>
      <c r="ILM28" s="5"/>
      <c r="ILN28" s="7"/>
      <c r="ILO28" s="38"/>
      <c r="IUY28" s="3">
        <v>13</v>
      </c>
      <c r="IUZ28" s="4" t="s">
        <v>233</v>
      </c>
      <c r="IVA28" s="31" t="s">
        <v>252</v>
      </c>
      <c r="IVB28" s="5" t="s">
        <v>23</v>
      </c>
      <c r="IVC28" s="5"/>
      <c r="IVD28" s="94">
        <f t="shared" si="25"/>
        <v>1.2359999999999999E-3</v>
      </c>
      <c r="IVE28" s="5"/>
      <c r="IVF28" s="7"/>
      <c r="IVG28" s="5"/>
      <c r="IVH28" s="7"/>
      <c r="IVI28" s="5"/>
      <c r="IVJ28" s="7"/>
      <c r="IVK28" s="38"/>
      <c r="JEU28" s="3">
        <v>13</v>
      </c>
      <c r="JEV28" s="4" t="s">
        <v>233</v>
      </c>
      <c r="JEW28" s="31" t="s">
        <v>252</v>
      </c>
      <c r="JEX28" s="5" t="s">
        <v>23</v>
      </c>
      <c r="JEY28" s="5"/>
      <c r="JEZ28" s="94">
        <f t="shared" si="26"/>
        <v>1.2359999999999999E-3</v>
      </c>
      <c r="JFA28" s="5"/>
      <c r="JFB28" s="7"/>
      <c r="JFC28" s="5"/>
      <c r="JFD28" s="7"/>
      <c r="JFE28" s="5"/>
      <c r="JFF28" s="7"/>
      <c r="JFG28" s="38"/>
      <c r="JOQ28" s="3">
        <v>13</v>
      </c>
      <c r="JOR28" s="4" t="s">
        <v>233</v>
      </c>
      <c r="JOS28" s="31" t="s">
        <v>252</v>
      </c>
      <c r="JOT28" s="5" t="s">
        <v>23</v>
      </c>
      <c r="JOU28" s="5"/>
      <c r="JOV28" s="94">
        <f t="shared" si="27"/>
        <v>1.2359999999999999E-3</v>
      </c>
      <c r="JOW28" s="5"/>
      <c r="JOX28" s="7"/>
      <c r="JOY28" s="5"/>
      <c r="JOZ28" s="7"/>
      <c r="JPA28" s="5"/>
      <c r="JPB28" s="7"/>
      <c r="JPC28" s="38"/>
      <c r="JYM28" s="3">
        <v>13</v>
      </c>
      <c r="JYN28" s="4" t="s">
        <v>233</v>
      </c>
      <c r="JYO28" s="31" t="s">
        <v>252</v>
      </c>
      <c r="JYP28" s="5" t="s">
        <v>23</v>
      </c>
      <c r="JYQ28" s="5"/>
      <c r="JYR28" s="94">
        <f t="shared" si="28"/>
        <v>1.2359999999999999E-3</v>
      </c>
      <c r="JYS28" s="5"/>
      <c r="JYT28" s="7"/>
      <c r="JYU28" s="5"/>
      <c r="JYV28" s="7"/>
      <c r="JYW28" s="5"/>
      <c r="JYX28" s="7"/>
      <c r="JYY28" s="38"/>
      <c r="KII28" s="3">
        <v>13</v>
      </c>
      <c r="KIJ28" s="4" t="s">
        <v>233</v>
      </c>
      <c r="KIK28" s="31" t="s">
        <v>252</v>
      </c>
      <c r="KIL28" s="5" t="s">
        <v>23</v>
      </c>
      <c r="KIM28" s="5"/>
      <c r="KIN28" s="94">
        <f t="shared" si="29"/>
        <v>1.2359999999999999E-3</v>
      </c>
      <c r="KIO28" s="5"/>
      <c r="KIP28" s="7"/>
      <c r="KIQ28" s="5"/>
      <c r="KIR28" s="7"/>
      <c r="KIS28" s="5"/>
      <c r="KIT28" s="7"/>
      <c r="KIU28" s="38"/>
      <c r="KSE28" s="3">
        <v>13</v>
      </c>
      <c r="KSF28" s="4" t="s">
        <v>233</v>
      </c>
      <c r="KSG28" s="31" t="s">
        <v>252</v>
      </c>
      <c r="KSH28" s="5" t="s">
        <v>23</v>
      </c>
      <c r="KSI28" s="5"/>
      <c r="KSJ28" s="94">
        <f t="shared" si="30"/>
        <v>1.2359999999999999E-3</v>
      </c>
      <c r="KSK28" s="5"/>
      <c r="KSL28" s="7"/>
      <c r="KSM28" s="5"/>
      <c r="KSN28" s="7"/>
      <c r="KSO28" s="5"/>
      <c r="KSP28" s="7"/>
      <c r="KSQ28" s="38"/>
      <c r="LCA28" s="3">
        <v>13</v>
      </c>
      <c r="LCB28" s="4" t="s">
        <v>233</v>
      </c>
      <c r="LCC28" s="31" t="s">
        <v>252</v>
      </c>
      <c r="LCD28" s="5" t="s">
        <v>23</v>
      </c>
      <c r="LCE28" s="5"/>
      <c r="LCF28" s="94">
        <f t="shared" si="31"/>
        <v>1.2359999999999999E-3</v>
      </c>
      <c r="LCG28" s="5"/>
      <c r="LCH28" s="7"/>
      <c r="LCI28" s="5"/>
      <c r="LCJ28" s="7"/>
      <c r="LCK28" s="5"/>
      <c r="LCL28" s="7"/>
      <c r="LCM28" s="38"/>
      <c r="LLW28" s="3">
        <v>13</v>
      </c>
      <c r="LLX28" s="4" t="s">
        <v>233</v>
      </c>
      <c r="LLY28" s="31" t="s">
        <v>252</v>
      </c>
      <c r="LLZ28" s="5" t="s">
        <v>23</v>
      </c>
      <c r="LMA28" s="5"/>
      <c r="LMB28" s="94">
        <f t="shared" si="32"/>
        <v>1.2359999999999999E-3</v>
      </c>
      <c r="LMC28" s="5"/>
      <c r="LMD28" s="7"/>
      <c r="LME28" s="5"/>
      <c r="LMF28" s="7"/>
      <c r="LMG28" s="5"/>
      <c r="LMH28" s="7"/>
      <c r="LMI28" s="38"/>
      <c r="LVS28" s="3">
        <v>13</v>
      </c>
      <c r="LVT28" s="4" t="s">
        <v>233</v>
      </c>
      <c r="LVU28" s="31" t="s">
        <v>252</v>
      </c>
      <c r="LVV28" s="5" t="s">
        <v>23</v>
      </c>
      <c r="LVW28" s="5"/>
      <c r="LVX28" s="94">
        <f t="shared" si="33"/>
        <v>1.2359999999999999E-3</v>
      </c>
      <c r="LVY28" s="5"/>
      <c r="LVZ28" s="7"/>
      <c r="LWA28" s="5"/>
      <c r="LWB28" s="7"/>
      <c r="LWC28" s="5"/>
      <c r="LWD28" s="7"/>
      <c r="LWE28" s="38"/>
      <c r="MFO28" s="3">
        <v>13</v>
      </c>
      <c r="MFP28" s="4" t="s">
        <v>233</v>
      </c>
      <c r="MFQ28" s="31" t="s">
        <v>252</v>
      </c>
      <c r="MFR28" s="5" t="s">
        <v>23</v>
      </c>
      <c r="MFS28" s="5"/>
      <c r="MFT28" s="94">
        <f t="shared" si="34"/>
        <v>1.2359999999999999E-3</v>
      </c>
      <c r="MFU28" s="5"/>
      <c r="MFV28" s="7"/>
      <c r="MFW28" s="5"/>
      <c r="MFX28" s="7"/>
      <c r="MFY28" s="5"/>
      <c r="MFZ28" s="7"/>
      <c r="MGA28" s="38"/>
      <c r="MPK28" s="3">
        <v>13</v>
      </c>
      <c r="MPL28" s="4" t="s">
        <v>233</v>
      </c>
      <c r="MPM28" s="31" t="s">
        <v>252</v>
      </c>
      <c r="MPN28" s="5" t="s">
        <v>23</v>
      </c>
      <c r="MPO28" s="5"/>
      <c r="MPP28" s="94">
        <f t="shared" si="35"/>
        <v>1.2359999999999999E-3</v>
      </c>
      <c r="MPQ28" s="5"/>
      <c r="MPR28" s="7"/>
      <c r="MPS28" s="5"/>
      <c r="MPT28" s="7"/>
      <c r="MPU28" s="5"/>
      <c r="MPV28" s="7"/>
      <c r="MPW28" s="38"/>
      <c r="MZG28" s="3">
        <v>13</v>
      </c>
      <c r="MZH28" s="4" t="s">
        <v>233</v>
      </c>
      <c r="MZI28" s="31" t="s">
        <v>252</v>
      </c>
      <c r="MZJ28" s="5" t="s">
        <v>23</v>
      </c>
      <c r="MZK28" s="5"/>
      <c r="MZL28" s="94">
        <f t="shared" si="36"/>
        <v>1.2359999999999999E-3</v>
      </c>
      <c r="MZM28" s="5"/>
      <c r="MZN28" s="7"/>
      <c r="MZO28" s="5"/>
      <c r="MZP28" s="7"/>
      <c r="MZQ28" s="5"/>
      <c r="MZR28" s="7"/>
      <c r="MZS28" s="38"/>
      <c r="NJC28" s="3">
        <v>13</v>
      </c>
      <c r="NJD28" s="4" t="s">
        <v>233</v>
      </c>
      <c r="NJE28" s="31" t="s">
        <v>252</v>
      </c>
      <c r="NJF28" s="5" t="s">
        <v>23</v>
      </c>
      <c r="NJG28" s="5"/>
      <c r="NJH28" s="94">
        <f t="shared" si="37"/>
        <v>1.2359999999999999E-3</v>
      </c>
      <c r="NJI28" s="5"/>
      <c r="NJJ28" s="7"/>
      <c r="NJK28" s="5"/>
      <c r="NJL28" s="7"/>
      <c r="NJM28" s="5"/>
      <c r="NJN28" s="7"/>
      <c r="NJO28" s="38"/>
      <c r="NSY28" s="3">
        <v>13</v>
      </c>
      <c r="NSZ28" s="4" t="s">
        <v>233</v>
      </c>
      <c r="NTA28" s="31" t="s">
        <v>252</v>
      </c>
      <c r="NTB28" s="5" t="s">
        <v>23</v>
      </c>
      <c r="NTC28" s="5"/>
      <c r="NTD28" s="94">
        <f t="shared" si="38"/>
        <v>1.2359999999999999E-3</v>
      </c>
      <c r="NTE28" s="5"/>
      <c r="NTF28" s="7"/>
      <c r="NTG28" s="5"/>
      <c r="NTH28" s="7"/>
      <c r="NTI28" s="5"/>
      <c r="NTJ28" s="7"/>
      <c r="NTK28" s="38"/>
      <c r="OCU28" s="3">
        <v>13</v>
      </c>
      <c r="OCV28" s="4" t="s">
        <v>233</v>
      </c>
      <c r="OCW28" s="31" t="s">
        <v>252</v>
      </c>
      <c r="OCX28" s="5" t="s">
        <v>23</v>
      </c>
      <c r="OCY28" s="5"/>
      <c r="OCZ28" s="94">
        <f t="shared" si="39"/>
        <v>1.2359999999999999E-3</v>
      </c>
      <c r="ODA28" s="5"/>
      <c r="ODB28" s="7"/>
      <c r="ODC28" s="5"/>
      <c r="ODD28" s="7"/>
      <c r="ODE28" s="5"/>
      <c r="ODF28" s="7"/>
      <c r="ODG28" s="38"/>
      <c r="OMQ28" s="3">
        <v>13</v>
      </c>
      <c r="OMR28" s="4" t="s">
        <v>233</v>
      </c>
      <c r="OMS28" s="31" t="s">
        <v>252</v>
      </c>
      <c r="OMT28" s="5" t="s">
        <v>23</v>
      </c>
      <c r="OMU28" s="5"/>
      <c r="OMV28" s="94">
        <f t="shared" si="40"/>
        <v>1.2359999999999999E-3</v>
      </c>
      <c r="OMW28" s="5"/>
      <c r="OMX28" s="7"/>
      <c r="OMY28" s="5"/>
      <c r="OMZ28" s="7"/>
      <c r="ONA28" s="5"/>
      <c r="ONB28" s="7"/>
      <c r="ONC28" s="38"/>
      <c r="OWM28" s="3">
        <v>13</v>
      </c>
      <c r="OWN28" s="4" t="s">
        <v>233</v>
      </c>
      <c r="OWO28" s="31" t="s">
        <v>252</v>
      </c>
      <c r="OWP28" s="5" t="s">
        <v>23</v>
      </c>
      <c r="OWQ28" s="5"/>
      <c r="OWR28" s="94">
        <f t="shared" si="41"/>
        <v>1.2359999999999999E-3</v>
      </c>
      <c r="OWS28" s="5"/>
      <c r="OWT28" s="7"/>
      <c r="OWU28" s="5"/>
      <c r="OWV28" s="7"/>
      <c r="OWW28" s="5"/>
      <c r="OWX28" s="7"/>
      <c r="OWY28" s="38"/>
      <c r="PGI28" s="3">
        <v>13</v>
      </c>
      <c r="PGJ28" s="4" t="s">
        <v>233</v>
      </c>
      <c r="PGK28" s="31" t="s">
        <v>252</v>
      </c>
      <c r="PGL28" s="5" t="s">
        <v>23</v>
      </c>
      <c r="PGM28" s="5"/>
      <c r="PGN28" s="94">
        <f t="shared" si="42"/>
        <v>1.2359999999999999E-3</v>
      </c>
      <c r="PGO28" s="5"/>
      <c r="PGP28" s="7"/>
      <c r="PGQ28" s="5"/>
      <c r="PGR28" s="7"/>
      <c r="PGS28" s="5"/>
      <c r="PGT28" s="7"/>
      <c r="PGU28" s="38"/>
      <c r="PQE28" s="3">
        <v>13</v>
      </c>
      <c r="PQF28" s="4" t="s">
        <v>233</v>
      </c>
      <c r="PQG28" s="31" t="s">
        <v>252</v>
      </c>
      <c r="PQH28" s="5" t="s">
        <v>23</v>
      </c>
      <c r="PQI28" s="5"/>
      <c r="PQJ28" s="94">
        <f t="shared" si="43"/>
        <v>1.2359999999999999E-3</v>
      </c>
      <c r="PQK28" s="5"/>
      <c r="PQL28" s="7"/>
      <c r="PQM28" s="5"/>
      <c r="PQN28" s="7"/>
      <c r="PQO28" s="5"/>
      <c r="PQP28" s="7"/>
      <c r="PQQ28" s="38"/>
      <c r="QAA28" s="3">
        <v>13</v>
      </c>
      <c r="QAB28" s="4" t="s">
        <v>233</v>
      </c>
      <c r="QAC28" s="31" t="s">
        <v>252</v>
      </c>
      <c r="QAD28" s="5" t="s">
        <v>23</v>
      </c>
      <c r="QAE28" s="5"/>
      <c r="QAF28" s="94">
        <f t="shared" si="44"/>
        <v>1.2359999999999999E-3</v>
      </c>
      <c r="QAG28" s="5"/>
      <c r="QAH28" s="7"/>
      <c r="QAI28" s="5"/>
      <c r="QAJ28" s="7"/>
      <c r="QAK28" s="5"/>
      <c r="QAL28" s="7"/>
      <c r="QAM28" s="38"/>
      <c r="QJW28" s="3">
        <v>13</v>
      </c>
      <c r="QJX28" s="4" t="s">
        <v>233</v>
      </c>
      <c r="QJY28" s="31" t="s">
        <v>252</v>
      </c>
      <c r="QJZ28" s="5" t="s">
        <v>23</v>
      </c>
      <c r="QKA28" s="5"/>
      <c r="QKB28" s="94">
        <f t="shared" si="45"/>
        <v>1.2359999999999999E-3</v>
      </c>
      <c r="QKC28" s="5"/>
      <c r="QKD28" s="7"/>
      <c r="QKE28" s="5"/>
      <c r="QKF28" s="7"/>
      <c r="QKG28" s="5"/>
      <c r="QKH28" s="7"/>
      <c r="QKI28" s="38"/>
      <c r="QTS28" s="3">
        <v>13</v>
      </c>
      <c r="QTT28" s="4" t="s">
        <v>233</v>
      </c>
      <c r="QTU28" s="31" t="s">
        <v>252</v>
      </c>
      <c r="QTV28" s="5" t="s">
        <v>23</v>
      </c>
      <c r="QTW28" s="5"/>
      <c r="QTX28" s="94">
        <f t="shared" si="46"/>
        <v>1.2359999999999999E-3</v>
      </c>
      <c r="QTY28" s="5"/>
      <c r="QTZ28" s="7"/>
      <c r="QUA28" s="5"/>
      <c r="QUB28" s="7"/>
      <c r="QUC28" s="5"/>
      <c r="QUD28" s="7"/>
      <c r="QUE28" s="38"/>
      <c r="RDO28" s="3">
        <v>13</v>
      </c>
      <c r="RDP28" s="4" t="s">
        <v>233</v>
      </c>
      <c r="RDQ28" s="31" t="s">
        <v>252</v>
      </c>
      <c r="RDR28" s="5" t="s">
        <v>23</v>
      </c>
      <c r="RDS28" s="5"/>
      <c r="RDT28" s="94">
        <f t="shared" si="47"/>
        <v>1.2359999999999999E-3</v>
      </c>
      <c r="RDU28" s="5"/>
      <c r="RDV28" s="7"/>
      <c r="RDW28" s="5"/>
      <c r="RDX28" s="7"/>
      <c r="RDY28" s="5"/>
      <c r="RDZ28" s="7"/>
      <c r="REA28" s="38"/>
      <c r="RNK28" s="3">
        <v>13</v>
      </c>
      <c r="RNL28" s="4" t="s">
        <v>233</v>
      </c>
      <c r="RNM28" s="31" t="s">
        <v>252</v>
      </c>
      <c r="RNN28" s="5" t="s">
        <v>23</v>
      </c>
      <c r="RNO28" s="5"/>
      <c r="RNP28" s="94">
        <f t="shared" si="48"/>
        <v>1.2359999999999999E-3</v>
      </c>
      <c r="RNQ28" s="5"/>
      <c r="RNR28" s="7"/>
      <c r="RNS28" s="5"/>
      <c r="RNT28" s="7"/>
      <c r="RNU28" s="5"/>
      <c r="RNV28" s="7"/>
      <c r="RNW28" s="38"/>
      <c r="RXG28" s="3">
        <v>13</v>
      </c>
      <c r="RXH28" s="4" t="s">
        <v>233</v>
      </c>
      <c r="RXI28" s="31" t="s">
        <v>252</v>
      </c>
      <c r="RXJ28" s="5" t="s">
        <v>23</v>
      </c>
      <c r="RXK28" s="5"/>
      <c r="RXL28" s="94">
        <f t="shared" si="49"/>
        <v>1.2359999999999999E-3</v>
      </c>
      <c r="RXM28" s="5"/>
      <c r="RXN28" s="7"/>
      <c r="RXO28" s="5"/>
      <c r="RXP28" s="7"/>
      <c r="RXQ28" s="5"/>
      <c r="RXR28" s="7"/>
      <c r="RXS28" s="38"/>
      <c r="SHC28" s="3">
        <v>13</v>
      </c>
      <c r="SHD28" s="4" t="s">
        <v>233</v>
      </c>
      <c r="SHE28" s="31" t="s">
        <v>252</v>
      </c>
      <c r="SHF28" s="5" t="s">
        <v>23</v>
      </c>
      <c r="SHG28" s="5"/>
      <c r="SHH28" s="94">
        <f t="shared" si="50"/>
        <v>1.2359999999999999E-3</v>
      </c>
      <c r="SHI28" s="5"/>
      <c r="SHJ28" s="7"/>
      <c r="SHK28" s="5"/>
      <c r="SHL28" s="7"/>
      <c r="SHM28" s="5"/>
      <c r="SHN28" s="7"/>
      <c r="SHO28" s="38"/>
      <c r="SQY28" s="3">
        <v>13</v>
      </c>
      <c r="SQZ28" s="4" t="s">
        <v>233</v>
      </c>
      <c r="SRA28" s="31" t="s">
        <v>252</v>
      </c>
      <c r="SRB28" s="5" t="s">
        <v>23</v>
      </c>
      <c r="SRC28" s="5"/>
      <c r="SRD28" s="94">
        <f t="shared" si="51"/>
        <v>1.2359999999999999E-3</v>
      </c>
      <c r="SRE28" s="5"/>
      <c r="SRF28" s="7"/>
      <c r="SRG28" s="5"/>
      <c r="SRH28" s="7"/>
      <c r="SRI28" s="5"/>
      <c r="SRJ28" s="7"/>
      <c r="SRK28" s="38"/>
      <c r="TAU28" s="3">
        <v>13</v>
      </c>
      <c r="TAV28" s="4" t="s">
        <v>233</v>
      </c>
      <c r="TAW28" s="31" t="s">
        <v>252</v>
      </c>
      <c r="TAX28" s="5" t="s">
        <v>23</v>
      </c>
      <c r="TAY28" s="5"/>
      <c r="TAZ28" s="94">
        <f t="shared" si="52"/>
        <v>1.2359999999999999E-3</v>
      </c>
      <c r="TBA28" s="5"/>
      <c r="TBB28" s="7"/>
      <c r="TBC28" s="5"/>
      <c r="TBD28" s="7"/>
      <c r="TBE28" s="5"/>
      <c r="TBF28" s="7"/>
      <c r="TBG28" s="38"/>
      <c r="TKQ28" s="3">
        <v>13</v>
      </c>
      <c r="TKR28" s="4" t="s">
        <v>233</v>
      </c>
      <c r="TKS28" s="31" t="s">
        <v>252</v>
      </c>
      <c r="TKT28" s="5" t="s">
        <v>23</v>
      </c>
      <c r="TKU28" s="5"/>
      <c r="TKV28" s="94">
        <f t="shared" si="53"/>
        <v>1.2359999999999999E-3</v>
      </c>
      <c r="TKW28" s="5"/>
      <c r="TKX28" s="7"/>
      <c r="TKY28" s="5"/>
      <c r="TKZ28" s="7"/>
      <c r="TLA28" s="5"/>
      <c r="TLB28" s="7"/>
      <c r="TLC28" s="38"/>
      <c r="TUM28" s="3">
        <v>13</v>
      </c>
      <c r="TUN28" s="4" t="s">
        <v>233</v>
      </c>
      <c r="TUO28" s="31" t="s">
        <v>252</v>
      </c>
      <c r="TUP28" s="5" t="s">
        <v>23</v>
      </c>
      <c r="TUQ28" s="5"/>
      <c r="TUR28" s="94">
        <f t="shared" si="54"/>
        <v>1.2359999999999999E-3</v>
      </c>
      <c r="TUS28" s="5"/>
      <c r="TUT28" s="7"/>
      <c r="TUU28" s="5"/>
      <c r="TUV28" s="7"/>
      <c r="TUW28" s="5"/>
      <c r="TUX28" s="7"/>
      <c r="TUY28" s="38"/>
      <c r="UEI28" s="3">
        <v>13</v>
      </c>
      <c r="UEJ28" s="4" t="s">
        <v>233</v>
      </c>
      <c r="UEK28" s="31" t="s">
        <v>252</v>
      </c>
      <c r="UEL28" s="5" t="s">
        <v>23</v>
      </c>
      <c r="UEM28" s="5"/>
      <c r="UEN28" s="94">
        <f t="shared" si="55"/>
        <v>1.2359999999999999E-3</v>
      </c>
      <c r="UEO28" s="5"/>
      <c r="UEP28" s="7"/>
      <c r="UEQ28" s="5"/>
      <c r="UER28" s="7"/>
      <c r="UES28" s="5"/>
      <c r="UET28" s="7"/>
      <c r="UEU28" s="38"/>
      <c r="UOE28" s="3">
        <v>13</v>
      </c>
      <c r="UOF28" s="4" t="s">
        <v>233</v>
      </c>
      <c r="UOG28" s="31" t="s">
        <v>252</v>
      </c>
      <c r="UOH28" s="5" t="s">
        <v>23</v>
      </c>
      <c r="UOI28" s="5"/>
      <c r="UOJ28" s="94">
        <f t="shared" si="56"/>
        <v>1.2359999999999999E-3</v>
      </c>
      <c r="UOK28" s="5"/>
      <c r="UOL28" s="7"/>
      <c r="UOM28" s="5"/>
      <c r="UON28" s="7"/>
      <c r="UOO28" s="5"/>
      <c r="UOP28" s="7"/>
      <c r="UOQ28" s="38"/>
      <c r="UYA28" s="3">
        <v>13</v>
      </c>
      <c r="UYB28" s="4" t="s">
        <v>233</v>
      </c>
      <c r="UYC28" s="31" t="s">
        <v>252</v>
      </c>
      <c r="UYD28" s="5" t="s">
        <v>23</v>
      </c>
      <c r="UYE28" s="5"/>
      <c r="UYF28" s="94">
        <f t="shared" si="57"/>
        <v>1.2359999999999999E-3</v>
      </c>
      <c r="UYG28" s="5"/>
      <c r="UYH28" s="7"/>
      <c r="UYI28" s="5"/>
      <c r="UYJ28" s="7"/>
      <c r="UYK28" s="5"/>
      <c r="UYL28" s="7"/>
      <c r="UYM28" s="38"/>
      <c r="VHW28" s="3">
        <v>13</v>
      </c>
      <c r="VHX28" s="4" t="s">
        <v>233</v>
      </c>
      <c r="VHY28" s="31" t="s">
        <v>252</v>
      </c>
      <c r="VHZ28" s="5" t="s">
        <v>23</v>
      </c>
      <c r="VIA28" s="5"/>
      <c r="VIB28" s="94">
        <f t="shared" si="58"/>
        <v>1.2359999999999999E-3</v>
      </c>
      <c r="VIC28" s="5"/>
      <c r="VID28" s="7"/>
      <c r="VIE28" s="5"/>
      <c r="VIF28" s="7"/>
      <c r="VIG28" s="5"/>
      <c r="VIH28" s="7"/>
      <c r="VII28" s="38"/>
      <c r="VRS28" s="3">
        <v>13</v>
      </c>
      <c r="VRT28" s="4" t="s">
        <v>233</v>
      </c>
      <c r="VRU28" s="31" t="s">
        <v>252</v>
      </c>
      <c r="VRV28" s="5" t="s">
        <v>23</v>
      </c>
      <c r="VRW28" s="5"/>
      <c r="VRX28" s="94">
        <f t="shared" si="59"/>
        <v>1.2359999999999999E-3</v>
      </c>
      <c r="VRY28" s="5"/>
      <c r="VRZ28" s="7"/>
      <c r="VSA28" s="5"/>
      <c r="VSB28" s="7"/>
      <c r="VSC28" s="5"/>
      <c r="VSD28" s="7"/>
      <c r="VSE28" s="38"/>
      <c r="WBO28" s="3">
        <v>13</v>
      </c>
      <c r="WBP28" s="4" t="s">
        <v>233</v>
      </c>
      <c r="WBQ28" s="31" t="s">
        <v>252</v>
      </c>
      <c r="WBR28" s="5" t="s">
        <v>23</v>
      </c>
      <c r="WBS28" s="5"/>
      <c r="WBT28" s="94">
        <f t="shared" si="60"/>
        <v>1.2359999999999999E-3</v>
      </c>
      <c r="WBU28" s="5"/>
      <c r="WBV28" s="7"/>
      <c r="WBW28" s="5"/>
      <c r="WBX28" s="7"/>
      <c r="WBY28" s="5"/>
      <c r="WBZ28" s="7"/>
      <c r="WCA28" s="38"/>
      <c r="WLK28" s="3">
        <v>13</v>
      </c>
      <c r="WLL28" s="4" t="s">
        <v>233</v>
      </c>
      <c r="WLM28" s="31" t="s">
        <v>252</v>
      </c>
      <c r="WLN28" s="5" t="s">
        <v>23</v>
      </c>
      <c r="WLO28" s="5"/>
      <c r="WLP28" s="94">
        <f t="shared" si="61"/>
        <v>1.2359999999999999E-3</v>
      </c>
      <c r="WLQ28" s="5"/>
      <c r="WLR28" s="7"/>
      <c r="WLS28" s="5"/>
      <c r="WLT28" s="7"/>
      <c r="WLU28" s="5"/>
      <c r="WLV28" s="7"/>
      <c r="WLW28" s="38"/>
      <c r="WVG28" s="3">
        <v>13</v>
      </c>
      <c r="WVH28" s="4" t="s">
        <v>233</v>
      </c>
      <c r="WVI28" s="31" t="s">
        <v>252</v>
      </c>
      <c r="WVJ28" s="5" t="s">
        <v>23</v>
      </c>
      <c r="WVK28" s="5"/>
      <c r="WVL28" s="94">
        <f t="shared" si="62"/>
        <v>1.2359999999999999E-3</v>
      </c>
      <c r="WVM28" s="5"/>
      <c r="WVN28" s="7"/>
      <c r="WVO28" s="5"/>
      <c r="WVP28" s="7"/>
      <c r="WVQ28" s="5"/>
      <c r="WVR28" s="7"/>
      <c r="WVS28" s="38"/>
    </row>
    <row r="29" spans="1:16139" s="2" customFormat="1" ht="38.25" customHeight="1" x14ac:dyDescent="0.2">
      <c r="A29" s="3">
        <v>22</v>
      </c>
      <c r="B29" s="9" t="s">
        <v>338</v>
      </c>
      <c r="C29" s="5" t="s">
        <v>23</v>
      </c>
      <c r="D29" s="207">
        <v>2.0000000000000001E-4</v>
      </c>
      <c r="E29" s="5"/>
      <c r="F29" s="7"/>
      <c r="G29" s="5"/>
      <c r="H29" s="7"/>
      <c r="I29" s="5"/>
      <c r="J29" s="7"/>
      <c r="K29" s="38"/>
      <c r="IU29" s="3">
        <v>13</v>
      </c>
      <c r="IV29" s="4" t="s">
        <v>233</v>
      </c>
      <c r="IW29" s="31" t="s">
        <v>252</v>
      </c>
      <c r="IX29" s="5" t="s">
        <v>23</v>
      </c>
      <c r="IY29" s="5"/>
      <c r="IZ29" s="94">
        <f t="shared" si="0"/>
        <v>1.2359999999999999E-3</v>
      </c>
      <c r="JA29" s="5"/>
      <c r="JB29" s="7"/>
      <c r="JC29" s="5"/>
      <c r="JD29" s="7"/>
      <c r="JE29" s="5"/>
      <c r="JF29" s="7"/>
      <c r="JG29" s="38"/>
      <c r="SQ29" s="3">
        <v>13</v>
      </c>
      <c r="SR29" s="4" t="s">
        <v>233</v>
      </c>
      <c r="SS29" s="31" t="s">
        <v>252</v>
      </c>
      <c r="ST29" s="5" t="s">
        <v>23</v>
      </c>
      <c r="SU29" s="5"/>
      <c r="SV29" s="94">
        <f t="shared" si="1"/>
        <v>1.2359999999999999E-3</v>
      </c>
      <c r="SW29" s="5"/>
      <c r="SX29" s="7"/>
      <c r="SY29" s="5"/>
      <c r="SZ29" s="7"/>
      <c r="TA29" s="5"/>
      <c r="TB29" s="7"/>
      <c r="TC29" s="38"/>
      <c r="ACM29" s="3">
        <v>13</v>
      </c>
      <c r="ACN29" s="4" t="s">
        <v>233</v>
      </c>
      <c r="ACO29" s="31" t="s">
        <v>252</v>
      </c>
      <c r="ACP29" s="5" t="s">
        <v>23</v>
      </c>
      <c r="ACQ29" s="5"/>
      <c r="ACR29" s="94">
        <f t="shared" si="2"/>
        <v>1.2359999999999999E-3</v>
      </c>
      <c r="ACS29" s="5"/>
      <c r="ACT29" s="7"/>
      <c r="ACU29" s="5"/>
      <c r="ACV29" s="7"/>
      <c r="ACW29" s="5"/>
      <c r="ACX29" s="7"/>
      <c r="ACY29" s="38"/>
      <c r="AMI29" s="3">
        <v>13</v>
      </c>
      <c r="AMJ29" s="4" t="s">
        <v>233</v>
      </c>
      <c r="AMK29" s="31" t="s">
        <v>252</v>
      </c>
      <c r="AML29" s="5" t="s">
        <v>23</v>
      </c>
      <c r="AMM29" s="5"/>
      <c r="AMN29" s="94">
        <f t="shared" si="3"/>
        <v>1.2359999999999999E-3</v>
      </c>
      <c r="AMO29" s="5"/>
      <c r="AMP29" s="7"/>
      <c r="AMQ29" s="5"/>
      <c r="AMR29" s="7"/>
      <c r="AMS29" s="5"/>
      <c r="AMT29" s="7"/>
      <c r="AMU29" s="38"/>
      <c r="AWE29" s="3">
        <v>13</v>
      </c>
      <c r="AWF29" s="4" t="s">
        <v>233</v>
      </c>
      <c r="AWG29" s="31" t="s">
        <v>252</v>
      </c>
      <c r="AWH29" s="5" t="s">
        <v>23</v>
      </c>
      <c r="AWI29" s="5"/>
      <c r="AWJ29" s="94">
        <f t="shared" si="4"/>
        <v>1.2359999999999999E-3</v>
      </c>
      <c r="AWK29" s="5"/>
      <c r="AWL29" s="7"/>
      <c r="AWM29" s="5"/>
      <c r="AWN29" s="7"/>
      <c r="AWO29" s="5"/>
      <c r="AWP29" s="7"/>
      <c r="AWQ29" s="38"/>
      <c r="BGA29" s="3">
        <v>13</v>
      </c>
      <c r="BGB29" s="4" t="s">
        <v>233</v>
      </c>
      <c r="BGC29" s="31" t="s">
        <v>252</v>
      </c>
      <c r="BGD29" s="5" t="s">
        <v>23</v>
      </c>
      <c r="BGE29" s="5"/>
      <c r="BGF29" s="94">
        <f t="shared" si="5"/>
        <v>1.2359999999999999E-3</v>
      </c>
      <c r="BGG29" s="5"/>
      <c r="BGH29" s="7"/>
      <c r="BGI29" s="5"/>
      <c r="BGJ29" s="7"/>
      <c r="BGK29" s="5"/>
      <c r="BGL29" s="7"/>
      <c r="BGM29" s="38"/>
      <c r="BPW29" s="3">
        <v>13</v>
      </c>
      <c r="BPX29" s="4" t="s">
        <v>233</v>
      </c>
      <c r="BPY29" s="31" t="s">
        <v>252</v>
      </c>
      <c r="BPZ29" s="5" t="s">
        <v>23</v>
      </c>
      <c r="BQA29" s="5"/>
      <c r="BQB29" s="94">
        <f t="shared" si="6"/>
        <v>1.2359999999999999E-3</v>
      </c>
      <c r="BQC29" s="5"/>
      <c r="BQD29" s="7"/>
      <c r="BQE29" s="5"/>
      <c r="BQF29" s="7"/>
      <c r="BQG29" s="5"/>
      <c r="BQH29" s="7"/>
      <c r="BQI29" s="38"/>
      <c r="BZS29" s="3">
        <v>13</v>
      </c>
      <c r="BZT29" s="4" t="s">
        <v>233</v>
      </c>
      <c r="BZU29" s="31" t="s">
        <v>252</v>
      </c>
      <c r="BZV29" s="5" t="s">
        <v>23</v>
      </c>
      <c r="BZW29" s="5"/>
      <c r="BZX29" s="94">
        <f t="shared" si="7"/>
        <v>1.2359999999999999E-3</v>
      </c>
      <c r="BZY29" s="5"/>
      <c r="BZZ29" s="7"/>
      <c r="CAA29" s="5"/>
      <c r="CAB29" s="7"/>
      <c r="CAC29" s="5"/>
      <c r="CAD29" s="7"/>
      <c r="CAE29" s="38"/>
      <c r="CJO29" s="3">
        <v>13</v>
      </c>
      <c r="CJP29" s="4" t="s">
        <v>233</v>
      </c>
      <c r="CJQ29" s="31" t="s">
        <v>252</v>
      </c>
      <c r="CJR29" s="5" t="s">
        <v>23</v>
      </c>
      <c r="CJS29" s="5"/>
      <c r="CJT29" s="94">
        <f t="shared" si="8"/>
        <v>1.2359999999999999E-3</v>
      </c>
      <c r="CJU29" s="5"/>
      <c r="CJV29" s="7"/>
      <c r="CJW29" s="5"/>
      <c r="CJX29" s="7"/>
      <c r="CJY29" s="5"/>
      <c r="CJZ29" s="7"/>
      <c r="CKA29" s="38"/>
      <c r="CTK29" s="3">
        <v>13</v>
      </c>
      <c r="CTL29" s="4" t="s">
        <v>233</v>
      </c>
      <c r="CTM29" s="31" t="s">
        <v>252</v>
      </c>
      <c r="CTN29" s="5" t="s">
        <v>23</v>
      </c>
      <c r="CTO29" s="5"/>
      <c r="CTP29" s="94">
        <f t="shared" si="9"/>
        <v>1.2359999999999999E-3</v>
      </c>
      <c r="CTQ29" s="5"/>
      <c r="CTR29" s="7"/>
      <c r="CTS29" s="5"/>
      <c r="CTT29" s="7"/>
      <c r="CTU29" s="5"/>
      <c r="CTV29" s="7"/>
      <c r="CTW29" s="38"/>
      <c r="DDG29" s="3">
        <v>13</v>
      </c>
      <c r="DDH29" s="4" t="s">
        <v>233</v>
      </c>
      <c r="DDI29" s="31" t="s">
        <v>252</v>
      </c>
      <c r="DDJ29" s="5" t="s">
        <v>23</v>
      </c>
      <c r="DDK29" s="5"/>
      <c r="DDL29" s="94">
        <f t="shared" si="10"/>
        <v>1.2359999999999999E-3</v>
      </c>
      <c r="DDM29" s="5"/>
      <c r="DDN29" s="7"/>
      <c r="DDO29" s="5"/>
      <c r="DDP29" s="7"/>
      <c r="DDQ29" s="5"/>
      <c r="DDR29" s="7"/>
      <c r="DDS29" s="38"/>
      <c r="DNC29" s="3">
        <v>13</v>
      </c>
      <c r="DND29" s="4" t="s">
        <v>233</v>
      </c>
      <c r="DNE29" s="31" t="s">
        <v>252</v>
      </c>
      <c r="DNF29" s="5" t="s">
        <v>23</v>
      </c>
      <c r="DNG29" s="5"/>
      <c r="DNH29" s="94">
        <f t="shared" si="11"/>
        <v>1.2359999999999999E-3</v>
      </c>
      <c r="DNI29" s="5"/>
      <c r="DNJ29" s="7"/>
      <c r="DNK29" s="5"/>
      <c r="DNL29" s="7"/>
      <c r="DNM29" s="5"/>
      <c r="DNN29" s="7"/>
      <c r="DNO29" s="38"/>
      <c r="DWY29" s="3">
        <v>13</v>
      </c>
      <c r="DWZ29" s="4" t="s">
        <v>233</v>
      </c>
      <c r="DXA29" s="31" t="s">
        <v>252</v>
      </c>
      <c r="DXB29" s="5" t="s">
        <v>23</v>
      </c>
      <c r="DXC29" s="5"/>
      <c r="DXD29" s="94">
        <f t="shared" si="12"/>
        <v>1.2359999999999999E-3</v>
      </c>
      <c r="DXE29" s="5"/>
      <c r="DXF29" s="7"/>
      <c r="DXG29" s="5"/>
      <c r="DXH29" s="7"/>
      <c r="DXI29" s="5"/>
      <c r="DXJ29" s="7"/>
      <c r="DXK29" s="38"/>
      <c r="EGU29" s="3">
        <v>13</v>
      </c>
      <c r="EGV29" s="4" t="s">
        <v>233</v>
      </c>
      <c r="EGW29" s="31" t="s">
        <v>252</v>
      </c>
      <c r="EGX29" s="5" t="s">
        <v>23</v>
      </c>
      <c r="EGY29" s="5"/>
      <c r="EGZ29" s="94">
        <f t="shared" si="13"/>
        <v>1.2359999999999999E-3</v>
      </c>
      <c r="EHA29" s="5"/>
      <c r="EHB29" s="7"/>
      <c r="EHC29" s="5"/>
      <c r="EHD29" s="7"/>
      <c r="EHE29" s="5"/>
      <c r="EHF29" s="7"/>
      <c r="EHG29" s="38"/>
      <c r="EQQ29" s="3">
        <v>13</v>
      </c>
      <c r="EQR29" s="4" t="s">
        <v>233</v>
      </c>
      <c r="EQS29" s="31" t="s">
        <v>252</v>
      </c>
      <c r="EQT29" s="5" t="s">
        <v>23</v>
      </c>
      <c r="EQU29" s="5"/>
      <c r="EQV29" s="94">
        <f t="shared" si="14"/>
        <v>1.2359999999999999E-3</v>
      </c>
      <c r="EQW29" s="5"/>
      <c r="EQX29" s="7"/>
      <c r="EQY29" s="5"/>
      <c r="EQZ29" s="7"/>
      <c r="ERA29" s="5"/>
      <c r="ERB29" s="7"/>
      <c r="ERC29" s="38"/>
      <c r="FAM29" s="3">
        <v>13</v>
      </c>
      <c r="FAN29" s="4" t="s">
        <v>233</v>
      </c>
      <c r="FAO29" s="31" t="s">
        <v>252</v>
      </c>
      <c r="FAP29" s="5" t="s">
        <v>23</v>
      </c>
      <c r="FAQ29" s="5"/>
      <c r="FAR29" s="94">
        <f t="shared" si="15"/>
        <v>1.2359999999999999E-3</v>
      </c>
      <c r="FAS29" s="5"/>
      <c r="FAT29" s="7"/>
      <c r="FAU29" s="5"/>
      <c r="FAV29" s="7"/>
      <c r="FAW29" s="5"/>
      <c r="FAX29" s="7"/>
      <c r="FAY29" s="38"/>
      <c r="FKI29" s="3">
        <v>13</v>
      </c>
      <c r="FKJ29" s="4" t="s">
        <v>233</v>
      </c>
      <c r="FKK29" s="31" t="s">
        <v>252</v>
      </c>
      <c r="FKL29" s="5" t="s">
        <v>23</v>
      </c>
      <c r="FKM29" s="5"/>
      <c r="FKN29" s="94">
        <f t="shared" si="16"/>
        <v>1.2359999999999999E-3</v>
      </c>
      <c r="FKO29" s="5"/>
      <c r="FKP29" s="7"/>
      <c r="FKQ29" s="5"/>
      <c r="FKR29" s="7"/>
      <c r="FKS29" s="5"/>
      <c r="FKT29" s="7"/>
      <c r="FKU29" s="38"/>
      <c r="FUE29" s="3">
        <v>13</v>
      </c>
      <c r="FUF29" s="4" t="s">
        <v>233</v>
      </c>
      <c r="FUG29" s="31" t="s">
        <v>252</v>
      </c>
      <c r="FUH29" s="5" t="s">
        <v>23</v>
      </c>
      <c r="FUI29" s="5"/>
      <c r="FUJ29" s="94">
        <f t="shared" si="17"/>
        <v>1.2359999999999999E-3</v>
      </c>
      <c r="FUK29" s="5"/>
      <c r="FUL29" s="7"/>
      <c r="FUM29" s="5"/>
      <c r="FUN29" s="7"/>
      <c r="FUO29" s="5"/>
      <c r="FUP29" s="7"/>
      <c r="FUQ29" s="38"/>
      <c r="GEA29" s="3">
        <v>13</v>
      </c>
      <c r="GEB29" s="4" t="s">
        <v>233</v>
      </c>
      <c r="GEC29" s="31" t="s">
        <v>252</v>
      </c>
      <c r="GED29" s="5" t="s">
        <v>23</v>
      </c>
      <c r="GEE29" s="5"/>
      <c r="GEF29" s="94">
        <f t="shared" si="18"/>
        <v>1.2359999999999999E-3</v>
      </c>
      <c r="GEG29" s="5"/>
      <c r="GEH29" s="7"/>
      <c r="GEI29" s="5"/>
      <c r="GEJ29" s="7"/>
      <c r="GEK29" s="5"/>
      <c r="GEL29" s="7"/>
      <c r="GEM29" s="38"/>
      <c r="GNW29" s="3">
        <v>13</v>
      </c>
      <c r="GNX29" s="4" t="s">
        <v>233</v>
      </c>
      <c r="GNY29" s="31" t="s">
        <v>252</v>
      </c>
      <c r="GNZ29" s="5" t="s">
        <v>23</v>
      </c>
      <c r="GOA29" s="5"/>
      <c r="GOB29" s="94">
        <f t="shared" si="19"/>
        <v>1.2359999999999999E-3</v>
      </c>
      <c r="GOC29" s="5"/>
      <c r="GOD29" s="7"/>
      <c r="GOE29" s="5"/>
      <c r="GOF29" s="7"/>
      <c r="GOG29" s="5"/>
      <c r="GOH29" s="7"/>
      <c r="GOI29" s="38"/>
      <c r="GXS29" s="3">
        <v>13</v>
      </c>
      <c r="GXT29" s="4" t="s">
        <v>233</v>
      </c>
      <c r="GXU29" s="31" t="s">
        <v>252</v>
      </c>
      <c r="GXV29" s="5" t="s">
        <v>23</v>
      </c>
      <c r="GXW29" s="5"/>
      <c r="GXX29" s="94">
        <f t="shared" si="20"/>
        <v>1.2359999999999999E-3</v>
      </c>
      <c r="GXY29" s="5"/>
      <c r="GXZ29" s="7"/>
      <c r="GYA29" s="5"/>
      <c r="GYB29" s="7"/>
      <c r="GYC29" s="5"/>
      <c r="GYD29" s="7"/>
      <c r="GYE29" s="38"/>
      <c r="HHO29" s="3">
        <v>13</v>
      </c>
      <c r="HHP29" s="4" t="s">
        <v>233</v>
      </c>
      <c r="HHQ29" s="31" t="s">
        <v>252</v>
      </c>
      <c r="HHR29" s="5" t="s">
        <v>23</v>
      </c>
      <c r="HHS29" s="5"/>
      <c r="HHT29" s="94">
        <f t="shared" si="21"/>
        <v>1.2359999999999999E-3</v>
      </c>
      <c r="HHU29" s="5"/>
      <c r="HHV29" s="7"/>
      <c r="HHW29" s="5"/>
      <c r="HHX29" s="7"/>
      <c r="HHY29" s="5"/>
      <c r="HHZ29" s="7"/>
      <c r="HIA29" s="38"/>
      <c r="HRK29" s="3">
        <v>13</v>
      </c>
      <c r="HRL29" s="4" t="s">
        <v>233</v>
      </c>
      <c r="HRM29" s="31" t="s">
        <v>252</v>
      </c>
      <c r="HRN29" s="5" t="s">
        <v>23</v>
      </c>
      <c r="HRO29" s="5"/>
      <c r="HRP29" s="94">
        <f t="shared" si="22"/>
        <v>1.2359999999999999E-3</v>
      </c>
      <c r="HRQ29" s="5"/>
      <c r="HRR29" s="7"/>
      <c r="HRS29" s="5"/>
      <c r="HRT29" s="7"/>
      <c r="HRU29" s="5"/>
      <c r="HRV29" s="7"/>
      <c r="HRW29" s="38"/>
      <c r="IBG29" s="3">
        <v>13</v>
      </c>
      <c r="IBH29" s="4" t="s">
        <v>233</v>
      </c>
      <c r="IBI29" s="31" t="s">
        <v>252</v>
      </c>
      <c r="IBJ29" s="5" t="s">
        <v>23</v>
      </c>
      <c r="IBK29" s="5"/>
      <c r="IBL29" s="94">
        <f t="shared" si="23"/>
        <v>1.2359999999999999E-3</v>
      </c>
      <c r="IBM29" s="5"/>
      <c r="IBN29" s="7"/>
      <c r="IBO29" s="5"/>
      <c r="IBP29" s="7"/>
      <c r="IBQ29" s="5"/>
      <c r="IBR29" s="7"/>
      <c r="IBS29" s="38"/>
      <c r="ILC29" s="3">
        <v>13</v>
      </c>
      <c r="ILD29" s="4" t="s">
        <v>233</v>
      </c>
      <c r="ILE29" s="31" t="s">
        <v>252</v>
      </c>
      <c r="ILF29" s="5" t="s">
        <v>23</v>
      </c>
      <c r="ILG29" s="5"/>
      <c r="ILH29" s="94">
        <f t="shared" si="24"/>
        <v>1.2359999999999999E-3</v>
      </c>
      <c r="ILI29" s="5"/>
      <c r="ILJ29" s="7"/>
      <c r="ILK29" s="5"/>
      <c r="ILL29" s="7"/>
      <c r="ILM29" s="5"/>
      <c r="ILN29" s="7"/>
      <c r="ILO29" s="38"/>
      <c r="IUY29" s="3">
        <v>13</v>
      </c>
      <c r="IUZ29" s="4" t="s">
        <v>233</v>
      </c>
      <c r="IVA29" s="31" t="s">
        <v>252</v>
      </c>
      <c r="IVB29" s="5" t="s">
        <v>23</v>
      </c>
      <c r="IVC29" s="5"/>
      <c r="IVD29" s="94">
        <f t="shared" si="25"/>
        <v>1.2359999999999999E-3</v>
      </c>
      <c r="IVE29" s="5"/>
      <c r="IVF29" s="7"/>
      <c r="IVG29" s="5"/>
      <c r="IVH29" s="7"/>
      <c r="IVI29" s="5"/>
      <c r="IVJ29" s="7"/>
      <c r="IVK29" s="38"/>
      <c r="JEU29" s="3">
        <v>13</v>
      </c>
      <c r="JEV29" s="4" t="s">
        <v>233</v>
      </c>
      <c r="JEW29" s="31" t="s">
        <v>252</v>
      </c>
      <c r="JEX29" s="5" t="s">
        <v>23</v>
      </c>
      <c r="JEY29" s="5"/>
      <c r="JEZ29" s="94">
        <f t="shared" si="26"/>
        <v>1.2359999999999999E-3</v>
      </c>
      <c r="JFA29" s="5"/>
      <c r="JFB29" s="7"/>
      <c r="JFC29" s="5"/>
      <c r="JFD29" s="7"/>
      <c r="JFE29" s="5"/>
      <c r="JFF29" s="7"/>
      <c r="JFG29" s="38"/>
      <c r="JOQ29" s="3">
        <v>13</v>
      </c>
      <c r="JOR29" s="4" t="s">
        <v>233</v>
      </c>
      <c r="JOS29" s="31" t="s">
        <v>252</v>
      </c>
      <c r="JOT29" s="5" t="s">
        <v>23</v>
      </c>
      <c r="JOU29" s="5"/>
      <c r="JOV29" s="94">
        <f t="shared" si="27"/>
        <v>1.2359999999999999E-3</v>
      </c>
      <c r="JOW29" s="5"/>
      <c r="JOX29" s="7"/>
      <c r="JOY29" s="5"/>
      <c r="JOZ29" s="7"/>
      <c r="JPA29" s="5"/>
      <c r="JPB29" s="7"/>
      <c r="JPC29" s="38"/>
      <c r="JYM29" s="3">
        <v>13</v>
      </c>
      <c r="JYN29" s="4" t="s">
        <v>233</v>
      </c>
      <c r="JYO29" s="31" t="s">
        <v>252</v>
      </c>
      <c r="JYP29" s="5" t="s">
        <v>23</v>
      </c>
      <c r="JYQ29" s="5"/>
      <c r="JYR29" s="94">
        <f t="shared" si="28"/>
        <v>1.2359999999999999E-3</v>
      </c>
      <c r="JYS29" s="5"/>
      <c r="JYT29" s="7"/>
      <c r="JYU29" s="5"/>
      <c r="JYV29" s="7"/>
      <c r="JYW29" s="5"/>
      <c r="JYX29" s="7"/>
      <c r="JYY29" s="38"/>
      <c r="KII29" s="3">
        <v>13</v>
      </c>
      <c r="KIJ29" s="4" t="s">
        <v>233</v>
      </c>
      <c r="KIK29" s="31" t="s">
        <v>252</v>
      </c>
      <c r="KIL29" s="5" t="s">
        <v>23</v>
      </c>
      <c r="KIM29" s="5"/>
      <c r="KIN29" s="94">
        <f t="shared" si="29"/>
        <v>1.2359999999999999E-3</v>
      </c>
      <c r="KIO29" s="5"/>
      <c r="KIP29" s="7"/>
      <c r="KIQ29" s="5"/>
      <c r="KIR29" s="7"/>
      <c r="KIS29" s="5"/>
      <c r="KIT29" s="7"/>
      <c r="KIU29" s="38"/>
      <c r="KSE29" s="3">
        <v>13</v>
      </c>
      <c r="KSF29" s="4" t="s">
        <v>233</v>
      </c>
      <c r="KSG29" s="31" t="s">
        <v>252</v>
      </c>
      <c r="KSH29" s="5" t="s">
        <v>23</v>
      </c>
      <c r="KSI29" s="5"/>
      <c r="KSJ29" s="94">
        <f t="shared" si="30"/>
        <v>1.2359999999999999E-3</v>
      </c>
      <c r="KSK29" s="5"/>
      <c r="KSL29" s="7"/>
      <c r="KSM29" s="5"/>
      <c r="KSN29" s="7"/>
      <c r="KSO29" s="5"/>
      <c r="KSP29" s="7"/>
      <c r="KSQ29" s="38"/>
      <c r="LCA29" s="3">
        <v>13</v>
      </c>
      <c r="LCB29" s="4" t="s">
        <v>233</v>
      </c>
      <c r="LCC29" s="31" t="s">
        <v>252</v>
      </c>
      <c r="LCD29" s="5" t="s">
        <v>23</v>
      </c>
      <c r="LCE29" s="5"/>
      <c r="LCF29" s="94">
        <f t="shared" si="31"/>
        <v>1.2359999999999999E-3</v>
      </c>
      <c r="LCG29" s="5"/>
      <c r="LCH29" s="7"/>
      <c r="LCI29" s="5"/>
      <c r="LCJ29" s="7"/>
      <c r="LCK29" s="5"/>
      <c r="LCL29" s="7"/>
      <c r="LCM29" s="38"/>
      <c r="LLW29" s="3">
        <v>13</v>
      </c>
      <c r="LLX29" s="4" t="s">
        <v>233</v>
      </c>
      <c r="LLY29" s="31" t="s">
        <v>252</v>
      </c>
      <c r="LLZ29" s="5" t="s">
        <v>23</v>
      </c>
      <c r="LMA29" s="5"/>
      <c r="LMB29" s="94">
        <f t="shared" si="32"/>
        <v>1.2359999999999999E-3</v>
      </c>
      <c r="LMC29" s="5"/>
      <c r="LMD29" s="7"/>
      <c r="LME29" s="5"/>
      <c r="LMF29" s="7"/>
      <c r="LMG29" s="5"/>
      <c r="LMH29" s="7"/>
      <c r="LMI29" s="38"/>
      <c r="LVS29" s="3">
        <v>13</v>
      </c>
      <c r="LVT29" s="4" t="s">
        <v>233</v>
      </c>
      <c r="LVU29" s="31" t="s">
        <v>252</v>
      </c>
      <c r="LVV29" s="5" t="s">
        <v>23</v>
      </c>
      <c r="LVW29" s="5"/>
      <c r="LVX29" s="94">
        <f t="shared" si="33"/>
        <v>1.2359999999999999E-3</v>
      </c>
      <c r="LVY29" s="5"/>
      <c r="LVZ29" s="7"/>
      <c r="LWA29" s="5"/>
      <c r="LWB29" s="7"/>
      <c r="LWC29" s="5"/>
      <c r="LWD29" s="7"/>
      <c r="LWE29" s="38"/>
      <c r="MFO29" s="3">
        <v>13</v>
      </c>
      <c r="MFP29" s="4" t="s">
        <v>233</v>
      </c>
      <c r="MFQ29" s="31" t="s">
        <v>252</v>
      </c>
      <c r="MFR29" s="5" t="s">
        <v>23</v>
      </c>
      <c r="MFS29" s="5"/>
      <c r="MFT29" s="94">
        <f t="shared" si="34"/>
        <v>1.2359999999999999E-3</v>
      </c>
      <c r="MFU29" s="5"/>
      <c r="MFV29" s="7"/>
      <c r="MFW29" s="5"/>
      <c r="MFX29" s="7"/>
      <c r="MFY29" s="5"/>
      <c r="MFZ29" s="7"/>
      <c r="MGA29" s="38"/>
      <c r="MPK29" s="3">
        <v>13</v>
      </c>
      <c r="MPL29" s="4" t="s">
        <v>233</v>
      </c>
      <c r="MPM29" s="31" t="s">
        <v>252</v>
      </c>
      <c r="MPN29" s="5" t="s">
        <v>23</v>
      </c>
      <c r="MPO29" s="5"/>
      <c r="MPP29" s="94">
        <f t="shared" si="35"/>
        <v>1.2359999999999999E-3</v>
      </c>
      <c r="MPQ29" s="5"/>
      <c r="MPR29" s="7"/>
      <c r="MPS29" s="5"/>
      <c r="MPT29" s="7"/>
      <c r="MPU29" s="5"/>
      <c r="MPV29" s="7"/>
      <c r="MPW29" s="38"/>
      <c r="MZG29" s="3">
        <v>13</v>
      </c>
      <c r="MZH29" s="4" t="s">
        <v>233</v>
      </c>
      <c r="MZI29" s="31" t="s">
        <v>252</v>
      </c>
      <c r="MZJ29" s="5" t="s">
        <v>23</v>
      </c>
      <c r="MZK29" s="5"/>
      <c r="MZL29" s="94">
        <f t="shared" si="36"/>
        <v>1.2359999999999999E-3</v>
      </c>
      <c r="MZM29" s="5"/>
      <c r="MZN29" s="7"/>
      <c r="MZO29" s="5"/>
      <c r="MZP29" s="7"/>
      <c r="MZQ29" s="5"/>
      <c r="MZR29" s="7"/>
      <c r="MZS29" s="38"/>
      <c r="NJC29" s="3">
        <v>13</v>
      </c>
      <c r="NJD29" s="4" t="s">
        <v>233</v>
      </c>
      <c r="NJE29" s="31" t="s">
        <v>252</v>
      </c>
      <c r="NJF29" s="5" t="s">
        <v>23</v>
      </c>
      <c r="NJG29" s="5"/>
      <c r="NJH29" s="94">
        <f t="shared" si="37"/>
        <v>1.2359999999999999E-3</v>
      </c>
      <c r="NJI29" s="5"/>
      <c r="NJJ29" s="7"/>
      <c r="NJK29" s="5"/>
      <c r="NJL29" s="7"/>
      <c r="NJM29" s="5"/>
      <c r="NJN29" s="7"/>
      <c r="NJO29" s="38"/>
      <c r="NSY29" s="3">
        <v>13</v>
      </c>
      <c r="NSZ29" s="4" t="s">
        <v>233</v>
      </c>
      <c r="NTA29" s="31" t="s">
        <v>252</v>
      </c>
      <c r="NTB29" s="5" t="s">
        <v>23</v>
      </c>
      <c r="NTC29" s="5"/>
      <c r="NTD29" s="94">
        <f t="shared" si="38"/>
        <v>1.2359999999999999E-3</v>
      </c>
      <c r="NTE29" s="5"/>
      <c r="NTF29" s="7"/>
      <c r="NTG29" s="5"/>
      <c r="NTH29" s="7"/>
      <c r="NTI29" s="5"/>
      <c r="NTJ29" s="7"/>
      <c r="NTK29" s="38"/>
      <c r="OCU29" s="3">
        <v>13</v>
      </c>
      <c r="OCV29" s="4" t="s">
        <v>233</v>
      </c>
      <c r="OCW29" s="31" t="s">
        <v>252</v>
      </c>
      <c r="OCX29" s="5" t="s">
        <v>23</v>
      </c>
      <c r="OCY29" s="5"/>
      <c r="OCZ29" s="94">
        <f t="shared" si="39"/>
        <v>1.2359999999999999E-3</v>
      </c>
      <c r="ODA29" s="5"/>
      <c r="ODB29" s="7"/>
      <c r="ODC29" s="5"/>
      <c r="ODD29" s="7"/>
      <c r="ODE29" s="5"/>
      <c r="ODF29" s="7"/>
      <c r="ODG29" s="38"/>
      <c r="OMQ29" s="3">
        <v>13</v>
      </c>
      <c r="OMR29" s="4" t="s">
        <v>233</v>
      </c>
      <c r="OMS29" s="31" t="s">
        <v>252</v>
      </c>
      <c r="OMT29" s="5" t="s">
        <v>23</v>
      </c>
      <c r="OMU29" s="5"/>
      <c r="OMV29" s="94">
        <f t="shared" si="40"/>
        <v>1.2359999999999999E-3</v>
      </c>
      <c r="OMW29" s="5"/>
      <c r="OMX29" s="7"/>
      <c r="OMY29" s="5"/>
      <c r="OMZ29" s="7"/>
      <c r="ONA29" s="5"/>
      <c r="ONB29" s="7"/>
      <c r="ONC29" s="38"/>
      <c r="OWM29" s="3">
        <v>13</v>
      </c>
      <c r="OWN29" s="4" t="s">
        <v>233</v>
      </c>
      <c r="OWO29" s="31" t="s">
        <v>252</v>
      </c>
      <c r="OWP29" s="5" t="s">
        <v>23</v>
      </c>
      <c r="OWQ29" s="5"/>
      <c r="OWR29" s="94">
        <f t="shared" si="41"/>
        <v>1.2359999999999999E-3</v>
      </c>
      <c r="OWS29" s="5"/>
      <c r="OWT29" s="7"/>
      <c r="OWU29" s="5"/>
      <c r="OWV29" s="7"/>
      <c r="OWW29" s="5"/>
      <c r="OWX29" s="7"/>
      <c r="OWY29" s="38"/>
      <c r="PGI29" s="3">
        <v>13</v>
      </c>
      <c r="PGJ29" s="4" t="s">
        <v>233</v>
      </c>
      <c r="PGK29" s="31" t="s">
        <v>252</v>
      </c>
      <c r="PGL29" s="5" t="s">
        <v>23</v>
      </c>
      <c r="PGM29" s="5"/>
      <c r="PGN29" s="94">
        <f t="shared" si="42"/>
        <v>1.2359999999999999E-3</v>
      </c>
      <c r="PGO29" s="5"/>
      <c r="PGP29" s="7"/>
      <c r="PGQ29" s="5"/>
      <c r="PGR29" s="7"/>
      <c r="PGS29" s="5"/>
      <c r="PGT29" s="7"/>
      <c r="PGU29" s="38"/>
      <c r="PQE29" s="3">
        <v>13</v>
      </c>
      <c r="PQF29" s="4" t="s">
        <v>233</v>
      </c>
      <c r="PQG29" s="31" t="s">
        <v>252</v>
      </c>
      <c r="PQH29" s="5" t="s">
        <v>23</v>
      </c>
      <c r="PQI29" s="5"/>
      <c r="PQJ29" s="94">
        <f t="shared" si="43"/>
        <v>1.2359999999999999E-3</v>
      </c>
      <c r="PQK29" s="5"/>
      <c r="PQL29" s="7"/>
      <c r="PQM29" s="5"/>
      <c r="PQN29" s="7"/>
      <c r="PQO29" s="5"/>
      <c r="PQP29" s="7"/>
      <c r="PQQ29" s="38"/>
      <c r="QAA29" s="3">
        <v>13</v>
      </c>
      <c r="QAB29" s="4" t="s">
        <v>233</v>
      </c>
      <c r="QAC29" s="31" t="s">
        <v>252</v>
      </c>
      <c r="QAD29" s="5" t="s">
        <v>23</v>
      </c>
      <c r="QAE29" s="5"/>
      <c r="QAF29" s="94">
        <f t="shared" si="44"/>
        <v>1.2359999999999999E-3</v>
      </c>
      <c r="QAG29" s="5"/>
      <c r="QAH29" s="7"/>
      <c r="QAI29" s="5"/>
      <c r="QAJ29" s="7"/>
      <c r="QAK29" s="5"/>
      <c r="QAL29" s="7"/>
      <c r="QAM29" s="38"/>
      <c r="QJW29" s="3">
        <v>13</v>
      </c>
      <c r="QJX29" s="4" t="s">
        <v>233</v>
      </c>
      <c r="QJY29" s="31" t="s">
        <v>252</v>
      </c>
      <c r="QJZ29" s="5" t="s">
        <v>23</v>
      </c>
      <c r="QKA29" s="5"/>
      <c r="QKB29" s="94">
        <f t="shared" si="45"/>
        <v>1.2359999999999999E-3</v>
      </c>
      <c r="QKC29" s="5"/>
      <c r="QKD29" s="7"/>
      <c r="QKE29" s="5"/>
      <c r="QKF29" s="7"/>
      <c r="QKG29" s="5"/>
      <c r="QKH29" s="7"/>
      <c r="QKI29" s="38"/>
      <c r="QTS29" s="3">
        <v>13</v>
      </c>
      <c r="QTT29" s="4" t="s">
        <v>233</v>
      </c>
      <c r="QTU29" s="31" t="s">
        <v>252</v>
      </c>
      <c r="QTV29" s="5" t="s">
        <v>23</v>
      </c>
      <c r="QTW29" s="5"/>
      <c r="QTX29" s="94">
        <f t="shared" si="46"/>
        <v>1.2359999999999999E-3</v>
      </c>
      <c r="QTY29" s="5"/>
      <c r="QTZ29" s="7"/>
      <c r="QUA29" s="5"/>
      <c r="QUB29" s="7"/>
      <c r="QUC29" s="5"/>
      <c r="QUD29" s="7"/>
      <c r="QUE29" s="38"/>
      <c r="RDO29" s="3">
        <v>13</v>
      </c>
      <c r="RDP29" s="4" t="s">
        <v>233</v>
      </c>
      <c r="RDQ29" s="31" t="s">
        <v>252</v>
      </c>
      <c r="RDR29" s="5" t="s">
        <v>23</v>
      </c>
      <c r="RDS29" s="5"/>
      <c r="RDT29" s="94">
        <f t="shared" si="47"/>
        <v>1.2359999999999999E-3</v>
      </c>
      <c r="RDU29" s="5"/>
      <c r="RDV29" s="7"/>
      <c r="RDW29" s="5"/>
      <c r="RDX29" s="7"/>
      <c r="RDY29" s="5"/>
      <c r="RDZ29" s="7"/>
      <c r="REA29" s="38"/>
      <c r="RNK29" s="3">
        <v>13</v>
      </c>
      <c r="RNL29" s="4" t="s">
        <v>233</v>
      </c>
      <c r="RNM29" s="31" t="s">
        <v>252</v>
      </c>
      <c r="RNN29" s="5" t="s">
        <v>23</v>
      </c>
      <c r="RNO29" s="5"/>
      <c r="RNP29" s="94">
        <f t="shared" si="48"/>
        <v>1.2359999999999999E-3</v>
      </c>
      <c r="RNQ29" s="5"/>
      <c r="RNR29" s="7"/>
      <c r="RNS29" s="5"/>
      <c r="RNT29" s="7"/>
      <c r="RNU29" s="5"/>
      <c r="RNV29" s="7"/>
      <c r="RNW29" s="38"/>
      <c r="RXG29" s="3">
        <v>13</v>
      </c>
      <c r="RXH29" s="4" t="s">
        <v>233</v>
      </c>
      <c r="RXI29" s="31" t="s">
        <v>252</v>
      </c>
      <c r="RXJ29" s="5" t="s">
        <v>23</v>
      </c>
      <c r="RXK29" s="5"/>
      <c r="RXL29" s="94">
        <f t="shared" si="49"/>
        <v>1.2359999999999999E-3</v>
      </c>
      <c r="RXM29" s="5"/>
      <c r="RXN29" s="7"/>
      <c r="RXO29" s="5"/>
      <c r="RXP29" s="7"/>
      <c r="RXQ29" s="5"/>
      <c r="RXR29" s="7"/>
      <c r="RXS29" s="38"/>
      <c r="SHC29" s="3">
        <v>13</v>
      </c>
      <c r="SHD29" s="4" t="s">
        <v>233</v>
      </c>
      <c r="SHE29" s="31" t="s">
        <v>252</v>
      </c>
      <c r="SHF29" s="5" t="s">
        <v>23</v>
      </c>
      <c r="SHG29" s="5"/>
      <c r="SHH29" s="94">
        <f t="shared" si="50"/>
        <v>1.2359999999999999E-3</v>
      </c>
      <c r="SHI29" s="5"/>
      <c r="SHJ29" s="7"/>
      <c r="SHK29" s="5"/>
      <c r="SHL29" s="7"/>
      <c r="SHM29" s="5"/>
      <c r="SHN29" s="7"/>
      <c r="SHO29" s="38"/>
      <c r="SQY29" s="3">
        <v>13</v>
      </c>
      <c r="SQZ29" s="4" t="s">
        <v>233</v>
      </c>
      <c r="SRA29" s="31" t="s">
        <v>252</v>
      </c>
      <c r="SRB29" s="5" t="s">
        <v>23</v>
      </c>
      <c r="SRC29" s="5"/>
      <c r="SRD29" s="94">
        <f t="shared" si="51"/>
        <v>1.2359999999999999E-3</v>
      </c>
      <c r="SRE29" s="5"/>
      <c r="SRF29" s="7"/>
      <c r="SRG29" s="5"/>
      <c r="SRH29" s="7"/>
      <c r="SRI29" s="5"/>
      <c r="SRJ29" s="7"/>
      <c r="SRK29" s="38"/>
      <c r="TAU29" s="3">
        <v>13</v>
      </c>
      <c r="TAV29" s="4" t="s">
        <v>233</v>
      </c>
      <c r="TAW29" s="31" t="s">
        <v>252</v>
      </c>
      <c r="TAX29" s="5" t="s">
        <v>23</v>
      </c>
      <c r="TAY29" s="5"/>
      <c r="TAZ29" s="94">
        <f t="shared" si="52"/>
        <v>1.2359999999999999E-3</v>
      </c>
      <c r="TBA29" s="5"/>
      <c r="TBB29" s="7"/>
      <c r="TBC29" s="5"/>
      <c r="TBD29" s="7"/>
      <c r="TBE29" s="5"/>
      <c r="TBF29" s="7"/>
      <c r="TBG29" s="38"/>
      <c r="TKQ29" s="3">
        <v>13</v>
      </c>
      <c r="TKR29" s="4" t="s">
        <v>233</v>
      </c>
      <c r="TKS29" s="31" t="s">
        <v>252</v>
      </c>
      <c r="TKT29" s="5" t="s">
        <v>23</v>
      </c>
      <c r="TKU29" s="5"/>
      <c r="TKV29" s="94">
        <f t="shared" si="53"/>
        <v>1.2359999999999999E-3</v>
      </c>
      <c r="TKW29" s="5"/>
      <c r="TKX29" s="7"/>
      <c r="TKY29" s="5"/>
      <c r="TKZ29" s="7"/>
      <c r="TLA29" s="5"/>
      <c r="TLB29" s="7"/>
      <c r="TLC29" s="38"/>
      <c r="TUM29" s="3">
        <v>13</v>
      </c>
      <c r="TUN29" s="4" t="s">
        <v>233</v>
      </c>
      <c r="TUO29" s="31" t="s">
        <v>252</v>
      </c>
      <c r="TUP29" s="5" t="s">
        <v>23</v>
      </c>
      <c r="TUQ29" s="5"/>
      <c r="TUR29" s="94">
        <f t="shared" si="54"/>
        <v>1.2359999999999999E-3</v>
      </c>
      <c r="TUS29" s="5"/>
      <c r="TUT29" s="7"/>
      <c r="TUU29" s="5"/>
      <c r="TUV29" s="7"/>
      <c r="TUW29" s="5"/>
      <c r="TUX29" s="7"/>
      <c r="TUY29" s="38"/>
      <c r="UEI29" s="3">
        <v>13</v>
      </c>
      <c r="UEJ29" s="4" t="s">
        <v>233</v>
      </c>
      <c r="UEK29" s="31" t="s">
        <v>252</v>
      </c>
      <c r="UEL29" s="5" t="s">
        <v>23</v>
      </c>
      <c r="UEM29" s="5"/>
      <c r="UEN29" s="94">
        <f t="shared" si="55"/>
        <v>1.2359999999999999E-3</v>
      </c>
      <c r="UEO29" s="5"/>
      <c r="UEP29" s="7"/>
      <c r="UEQ29" s="5"/>
      <c r="UER29" s="7"/>
      <c r="UES29" s="5"/>
      <c r="UET29" s="7"/>
      <c r="UEU29" s="38"/>
      <c r="UOE29" s="3">
        <v>13</v>
      </c>
      <c r="UOF29" s="4" t="s">
        <v>233</v>
      </c>
      <c r="UOG29" s="31" t="s">
        <v>252</v>
      </c>
      <c r="UOH29" s="5" t="s">
        <v>23</v>
      </c>
      <c r="UOI29" s="5"/>
      <c r="UOJ29" s="94">
        <f t="shared" si="56"/>
        <v>1.2359999999999999E-3</v>
      </c>
      <c r="UOK29" s="5"/>
      <c r="UOL29" s="7"/>
      <c r="UOM29" s="5"/>
      <c r="UON29" s="7"/>
      <c r="UOO29" s="5"/>
      <c r="UOP29" s="7"/>
      <c r="UOQ29" s="38"/>
      <c r="UYA29" s="3">
        <v>13</v>
      </c>
      <c r="UYB29" s="4" t="s">
        <v>233</v>
      </c>
      <c r="UYC29" s="31" t="s">
        <v>252</v>
      </c>
      <c r="UYD29" s="5" t="s">
        <v>23</v>
      </c>
      <c r="UYE29" s="5"/>
      <c r="UYF29" s="94">
        <f t="shared" si="57"/>
        <v>1.2359999999999999E-3</v>
      </c>
      <c r="UYG29" s="5"/>
      <c r="UYH29" s="7"/>
      <c r="UYI29" s="5"/>
      <c r="UYJ29" s="7"/>
      <c r="UYK29" s="5"/>
      <c r="UYL29" s="7"/>
      <c r="UYM29" s="38"/>
      <c r="VHW29" s="3">
        <v>13</v>
      </c>
      <c r="VHX29" s="4" t="s">
        <v>233</v>
      </c>
      <c r="VHY29" s="31" t="s">
        <v>252</v>
      </c>
      <c r="VHZ29" s="5" t="s">
        <v>23</v>
      </c>
      <c r="VIA29" s="5"/>
      <c r="VIB29" s="94">
        <f t="shared" si="58"/>
        <v>1.2359999999999999E-3</v>
      </c>
      <c r="VIC29" s="5"/>
      <c r="VID29" s="7"/>
      <c r="VIE29" s="5"/>
      <c r="VIF29" s="7"/>
      <c r="VIG29" s="5"/>
      <c r="VIH29" s="7"/>
      <c r="VII29" s="38"/>
      <c r="VRS29" s="3">
        <v>13</v>
      </c>
      <c r="VRT29" s="4" t="s">
        <v>233</v>
      </c>
      <c r="VRU29" s="31" t="s">
        <v>252</v>
      </c>
      <c r="VRV29" s="5" t="s">
        <v>23</v>
      </c>
      <c r="VRW29" s="5"/>
      <c r="VRX29" s="94">
        <f t="shared" si="59"/>
        <v>1.2359999999999999E-3</v>
      </c>
      <c r="VRY29" s="5"/>
      <c r="VRZ29" s="7"/>
      <c r="VSA29" s="5"/>
      <c r="VSB29" s="7"/>
      <c r="VSC29" s="5"/>
      <c r="VSD29" s="7"/>
      <c r="VSE29" s="38"/>
      <c r="WBO29" s="3">
        <v>13</v>
      </c>
      <c r="WBP29" s="4" t="s">
        <v>233</v>
      </c>
      <c r="WBQ29" s="31" t="s">
        <v>252</v>
      </c>
      <c r="WBR29" s="5" t="s">
        <v>23</v>
      </c>
      <c r="WBS29" s="5"/>
      <c r="WBT29" s="94">
        <f t="shared" si="60"/>
        <v>1.2359999999999999E-3</v>
      </c>
      <c r="WBU29" s="5"/>
      <c r="WBV29" s="7"/>
      <c r="WBW29" s="5"/>
      <c r="WBX29" s="7"/>
      <c r="WBY29" s="5"/>
      <c r="WBZ29" s="7"/>
      <c r="WCA29" s="38"/>
      <c r="WLK29" s="3">
        <v>13</v>
      </c>
      <c r="WLL29" s="4" t="s">
        <v>233</v>
      </c>
      <c r="WLM29" s="31" t="s">
        <v>252</v>
      </c>
      <c r="WLN29" s="5" t="s">
        <v>23</v>
      </c>
      <c r="WLO29" s="5"/>
      <c r="WLP29" s="94">
        <f t="shared" si="61"/>
        <v>1.2359999999999999E-3</v>
      </c>
      <c r="WLQ29" s="5"/>
      <c r="WLR29" s="7"/>
      <c r="WLS29" s="5"/>
      <c r="WLT29" s="7"/>
      <c r="WLU29" s="5"/>
      <c r="WLV29" s="7"/>
      <c r="WLW29" s="38"/>
      <c r="WVG29" s="3">
        <v>13</v>
      </c>
      <c r="WVH29" s="4" t="s">
        <v>233</v>
      </c>
      <c r="WVI29" s="31" t="s">
        <v>252</v>
      </c>
      <c r="WVJ29" s="5" t="s">
        <v>23</v>
      </c>
      <c r="WVK29" s="5"/>
      <c r="WVL29" s="94">
        <f t="shared" si="62"/>
        <v>1.2359999999999999E-3</v>
      </c>
      <c r="WVM29" s="5"/>
      <c r="WVN29" s="7"/>
      <c r="WVO29" s="5"/>
      <c r="WVP29" s="7"/>
      <c r="WVQ29" s="5"/>
      <c r="WVR29" s="7"/>
      <c r="WVS29" s="38"/>
    </row>
    <row r="30" spans="1:16139" s="2" customFormat="1" ht="38.25" customHeight="1" x14ac:dyDescent="0.2">
      <c r="A30" s="3">
        <v>23</v>
      </c>
      <c r="B30" s="9" t="s">
        <v>339</v>
      </c>
      <c r="C30" s="5" t="s">
        <v>23</v>
      </c>
      <c r="D30" s="207">
        <v>5.4800000000000009E-4</v>
      </c>
      <c r="E30" s="5"/>
      <c r="F30" s="7"/>
      <c r="G30" s="5"/>
      <c r="H30" s="7"/>
      <c r="I30" s="5"/>
      <c r="J30" s="7"/>
      <c r="K30" s="38"/>
      <c r="IU30" s="3">
        <v>13</v>
      </c>
      <c r="IV30" s="4" t="s">
        <v>233</v>
      </c>
      <c r="IW30" s="31" t="s">
        <v>252</v>
      </c>
      <c r="IX30" s="5" t="s">
        <v>23</v>
      </c>
      <c r="IY30" s="5"/>
      <c r="IZ30" s="94">
        <f t="shared" si="0"/>
        <v>1.2359999999999999E-3</v>
      </c>
      <c r="JA30" s="5"/>
      <c r="JB30" s="7"/>
      <c r="JC30" s="5"/>
      <c r="JD30" s="7"/>
      <c r="JE30" s="5"/>
      <c r="JF30" s="7"/>
      <c r="JG30" s="38"/>
      <c r="SQ30" s="3">
        <v>13</v>
      </c>
      <c r="SR30" s="4" t="s">
        <v>233</v>
      </c>
      <c r="SS30" s="31" t="s">
        <v>252</v>
      </c>
      <c r="ST30" s="5" t="s">
        <v>23</v>
      </c>
      <c r="SU30" s="5"/>
      <c r="SV30" s="94">
        <f t="shared" si="1"/>
        <v>1.2359999999999999E-3</v>
      </c>
      <c r="SW30" s="5"/>
      <c r="SX30" s="7"/>
      <c r="SY30" s="5"/>
      <c r="SZ30" s="7"/>
      <c r="TA30" s="5"/>
      <c r="TB30" s="7"/>
      <c r="TC30" s="38"/>
      <c r="ACM30" s="3">
        <v>13</v>
      </c>
      <c r="ACN30" s="4" t="s">
        <v>233</v>
      </c>
      <c r="ACO30" s="31" t="s">
        <v>252</v>
      </c>
      <c r="ACP30" s="5" t="s">
        <v>23</v>
      </c>
      <c r="ACQ30" s="5"/>
      <c r="ACR30" s="94">
        <f t="shared" si="2"/>
        <v>1.2359999999999999E-3</v>
      </c>
      <c r="ACS30" s="5"/>
      <c r="ACT30" s="7"/>
      <c r="ACU30" s="5"/>
      <c r="ACV30" s="7"/>
      <c r="ACW30" s="5"/>
      <c r="ACX30" s="7"/>
      <c r="ACY30" s="38"/>
      <c r="AMI30" s="3">
        <v>13</v>
      </c>
      <c r="AMJ30" s="4" t="s">
        <v>233</v>
      </c>
      <c r="AMK30" s="31" t="s">
        <v>252</v>
      </c>
      <c r="AML30" s="5" t="s">
        <v>23</v>
      </c>
      <c r="AMM30" s="5"/>
      <c r="AMN30" s="94">
        <f t="shared" si="3"/>
        <v>1.2359999999999999E-3</v>
      </c>
      <c r="AMO30" s="5"/>
      <c r="AMP30" s="7"/>
      <c r="AMQ30" s="5"/>
      <c r="AMR30" s="7"/>
      <c r="AMS30" s="5"/>
      <c r="AMT30" s="7"/>
      <c r="AMU30" s="38"/>
      <c r="AWE30" s="3">
        <v>13</v>
      </c>
      <c r="AWF30" s="4" t="s">
        <v>233</v>
      </c>
      <c r="AWG30" s="31" t="s">
        <v>252</v>
      </c>
      <c r="AWH30" s="5" t="s">
        <v>23</v>
      </c>
      <c r="AWI30" s="5"/>
      <c r="AWJ30" s="94">
        <f t="shared" si="4"/>
        <v>1.2359999999999999E-3</v>
      </c>
      <c r="AWK30" s="5"/>
      <c r="AWL30" s="7"/>
      <c r="AWM30" s="5"/>
      <c r="AWN30" s="7"/>
      <c r="AWO30" s="5"/>
      <c r="AWP30" s="7"/>
      <c r="AWQ30" s="38"/>
      <c r="BGA30" s="3">
        <v>13</v>
      </c>
      <c r="BGB30" s="4" t="s">
        <v>233</v>
      </c>
      <c r="BGC30" s="31" t="s">
        <v>252</v>
      </c>
      <c r="BGD30" s="5" t="s">
        <v>23</v>
      </c>
      <c r="BGE30" s="5"/>
      <c r="BGF30" s="94">
        <f t="shared" si="5"/>
        <v>1.2359999999999999E-3</v>
      </c>
      <c r="BGG30" s="5"/>
      <c r="BGH30" s="7"/>
      <c r="BGI30" s="5"/>
      <c r="BGJ30" s="7"/>
      <c r="BGK30" s="5"/>
      <c r="BGL30" s="7"/>
      <c r="BGM30" s="38"/>
      <c r="BPW30" s="3">
        <v>13</v>
      </c>
      <c r="BPX30" s="4" t="s">
        <v>233</v>
      </c>
      <c r="BPY30" s="31" t="s">
        <v>252</v>
      </c>
      <c r="BPZ30" s="5" t="s">
        <v>23</v>
      </c>
      <c r="BQA30" s="5"/>
      <c r="BQB30" s="94">
        <f t="shared" si="6"/>
        <v>1.2359999999999999E-3</v>
      </c>
      <c r="BQC30" s="5"/>
      <c r="BQD30" s="7"/>
      <c r="BQE30" s="5"/>
      <c r="BQF30" s="7"/>
      <c r="BQG30" s="5"/>
      <c r="BQH30" s="7"/>
      <c r="BQI30" s="38"/>
      <c r="BZS30" s="3">
        <v>13</v>
      </c>
      <c r="BZT30" s="4" t="s">
        <v>233</v>
      </c>
      <c r="BZU30" s="31" t="s">
        <v>252</v>
      </c>
      <c r="BZV30" s="5" t="s">
        <v>23</v>
      </c>
      <c r="BZW30" s="5"/>
      <c r="BZX30" s="94">
        <f t="shared" si="7"/>
        <v>1.2359999999999999E-3</v>
      </c>
      <c r="BZY30" s="5"/>
      <c r="BZZ30" s="7"/>
      <c r="CAA30" s="5"/>
      <c r="CAB30" s="7"/>
      <c r="CAC30" s="5"/>
      <c r="CAD30" s="7"/>
      <c r="CAE30" s="38"/>
      <c r="CJO30" s="3">
        <v>13</v>
      </c>
      <c r="CJP30" s="4" t="s">
        <v>233</v>
      </c>
      <c r="CJQ30" s="31" t="s">
        <v>252</v>
      </c>
      <c r="CJR30" s="5" t="s">
        <v>23</v>
      </c>
      <c r="CJS30" s="5"/>
      <c r="CJT30" s="94">
        <f t="shared" si="8"/>
        <v>1.2359999999999999E-3</v>
      </c>
      <c r="CJU30" s="5"/>
      <c r="CJV30" s="7"/>
      <c r="CJW30" s="5"/>
      <c r="CJX30" s="7"/>
      <c r="CJY30" s="5"/>
      <c r="CJZ30" s="7"/>
      <c r="CKA30" s="38"/>
      <c r="CTK30" s="3">
        <v>13</v>
      </c>
      <c r="CTL30" s="4" t="s">
        <v>233</v>
      </c>
      <c r="CTM30" s="31" t="s">
        <v>252</v>
      </c>
      <c r="CTN30" s="5" t="s">
        <v>23</v>
      </c>
      <c r="CTO30" s="5"/>
      <c r="CTP30" s="94">
        <f t="shared" si="9"/>
        <v>1.2359999999999999E-3</v>
      </c>
      <c r="CTQ30" s="5"/>
      <c r="CTR30" s="7"/>
      <c r="CTS30" s="5"/>
      <c r="CTT30" s="7"/>
      <c r="CTU30" s="5"/>
      <c r="CTV30" s="7"/>
      <c r="CTW30" s="38"/>
      <c r="DDG30" s="3">
        <v>13</v>
      </c>
      <c r="DDH30" s="4" t="s">
        <v>233</v>
      </c>
      <c r="DDI30" s="31" t="s">
        <v>252</v>
      </c>
      <c r="DDJ30" s="5" t="s">
        <v>23</v>
      </c>
      <c r="DDK30" s="5"/>
      <c r="DDL30" s="94">
        <f t="shared" si="10"/>
        <v>1.2359999999999999E-3</v>
      </c>
      <c r="DDM30" s="5"/>
      <c r="DDN30" s="7"/>
      <c r="DDO30" s="5"/>
      <c r="DDP30" s="7"/>
      <c r="DDQ30" s="5"/>
      <c r="DDR30" s="7"/>
      <c r="DDS30" s="38"/>
      <c r="DNC30" s="3">
        <v>13</v>
      </c>
      <c r="DND30" s="4" t="s">
        <v>233</v>
      </c>
      <c r="DNE30" s="31" t="s">
        <v>252</v>
      </c>
      <c r="DNF30" s="5" t="s">
        <v>23</v>
      </c>
      <c r="DNG30" s="5"/>
      <c r="DNH30" s="94">
        <f t="shared" si="11"/>
        <v>1.2359999999999999E-3</v>
      </c>
      <c r="DNI30" s="5"/>
      <c r="DNJ30" s="7"/>
      <c r="DNK30" s="5"/>
      <c r="DNL30" s="7"/>
      <c r="DNM30" s="5"/>
      <c r="DNN30" s="7"/>
      <c r="DNO30" s="38"/>
      <c r="DWY30" s="3">
        <v>13</v>
      </c>
      <c r="DWZ30" s="4" t="s">
        <v>233</v>
      </c>
      <c r="DXA30" s="31" t="s">
        <v>252</v>
      </c>
      <c r="DXB30" s="5" t="s">
        <v>23</v>
      </c>
      <c r="DXC30" s="5"/>
      <c r="DXD30" s="94">
        <f t="shared" si="12"/>
        <v>1.2359999999999999E-3</v>
      </c>
      <c r="DXE30" s="5"/>
      <c r="DXF30" s="7"/>
      <c r="DXG30" s="5"/>
      <c r="DXH30" s="7"/>
      <c r="DXI30" s="5"/>
      <c r="DXJ30" s="7"/>
      <c r="DXK30" s="38"/>
      <c r="EGU30" s="3">
        <v>13</v>
      </c>
      <c r="EGV30" s="4" t="s">
        <v>233</v>
      </c>
      <c r="EGW30" s="31" t="s">
        <v>252</v>
      </c>
      <c r="EGX30" s="5" t="s">
        <v>23</v>
      </c>
      <c r="EGY30" s="5"/>
      <c r="EGZ30" s="94">
        <f t="shared" si="13"/>
        <v>1.2359999999999999E-3</v>
      </c>
      <c r="EHA30" s="5"/>
      <c r="EHB30" s="7"/>
      <c r="EHC30" s="5"/>
      <c r="EHD30" s="7"/>
      <c r="EHE30" s="5"/>
      <c r="EHF30" s="7"/>
      <c r="EHG30" s="38"/>
      <c r="EQQ30" s="3">
        <v>13</v>
      </c>
      <c r="EQR30" s="4" t="s">
        <v>233</v>
      </c>
      <c r="EQS30" s="31" t="s">
        <v>252</v>
      </c>
      <c r="EQT30" s="5" t="s">
        <v>23</v>
      </c>
      <c r="EQU30" s="5"/>
      <c r="EQV30" s="94">
        <f t="shared" si="14"/>
        <v>1.2359999999999999E-3</v>
      </c>
      <c r="EQW30" s="5"/>
      <c r="EQX30" s="7"/>
      <c r="EQY30" s="5"/>
      <c r="EQZ30" s="7"/>
      <c r="ERA30" s="5"/>
      <c r="ERB30" s="7"/>
      <c r="ERC30" s="38"/>
      <c r="FAM30" s="3">
        <v>13</v>
      </c>
      <c r="FAN30" s="4" t="s">
        <v>233</v>
      </c>
      <c r="FAO30" s="31" t="s">
        <v>252</v>
      </c>
      <c r="FAP30" s="5" t="s">
        <v>23</v>
      </c>
      <c r="FAQ30" s="5"/>
      <c r="FAR30" s="94">
        <f t="shared" si="15"/>
        <v>1.2359999999999999E-3</v>
      </c>
      <c r="FAS30" s="5"/>
      <c r="FAT30" s="7"/>
      <c r="FAU30" s="5"/>
      <c r="FAV30" s="7"/>
      <c r="FAW30" s="5"/>
      <c r="FAX30" s="7"/>
      <c r="FAY30" s="38"/>
      <c r="FKI30" s="3">
        <v>13</v>
      </c>
      <c r="FKJ30" s="4" t="s">
        <v>233</v>
      </c>
      <c r="FKK30" s="31" t="s">
        <v>252</v>
      </c>
      <c r="FKL30" s="5" t="s">
        <v>23</v>
      </c>
      <c r="FKM30" s="5"/>
      <c r="FKN30" s="94">
        <f t="shared" si="16"/>
        <v>1.2359999999999999E-3</v>
      </c>
      <c r="FKO30" s="5"/>
      <c r="FKP30" s="7"/>
      <c r="FKQ30" s="5"/>
      <c r="FKR30" s="7"/>
      <c r="FKS30" s="5"/>
      <c r="FKT30" s="7"/>
      <c r="FKU30" s="38"/>
      <c r="FUE30" s="3">
        <v>13</v>
      </c>
      <c r="FUF30" s="4" t="s">
        <v>233</v>
      </c>
      <c r="FUG30" s="31" t="s">
        <v>252</v>
      </c>
      <c r="FUH30" s="5" t="s">
        <v>23</v>
      </c>
      <c r="FUI30" s="5"/>
      <c r="FUJ30" s="94">
        <f t="shared" si="17"/>
        <v>1.2359999999999999E-3</v>
      </c>
      <c r="FUK30" s="5"/>
      <c r="FUL30" s="7"/>
      <c r="FUM30" s="5"/>
      <c r="FUN30" s="7"/>
      <c r="FUO30" s="5"/>
      <c r="FUP30" s="7"/>
      <c r="FUQ30" s="38"/>
      <c r="GEA30" s="3">
        <v>13</v>
      </c>
      <c r="GEB30" s="4" t="s">
        <v>233</v>
      </c>
      <c r="GEC30" s="31" t="s">
        <v>252</v>
      </c>
      <c r="GED30" s="5" t="s">
        <v>23</v>
      </c>
      <c r="GEE30" s="5"/>
      <c r="GEF30" s="94">
        <f t="shared" si="18"/>
        <v>1.2359999999999999E-3</v>
      </c>
      <c r="GEG30" s="5"/>
      <c r="GEH30" s="7"/>
      <c r="GEI30" s="5"/>
      <c r="GEJ30" s="7"/>
      <c r="GEK30" s="5"/>
      <c r="GEL30" s="7"/>
      <c r="GEM30" s="38"/>
      <c r="GNW30" s="3">
        <v>13</v>
      </c>
      <c r="GNX30" s="4" t="s">
        <v>233</v>
      </c>
      <c r="GNY30" s="31" t="s">
        <v>252</v>
      </c>
      <c r="GNZ30" s="5" t="s">
        <v>23</v>
      </c>
      <c r="GOA30" s="5"/>
      <c r="GOB30" s="94">
        <f t="shared" si="19"/>
        <v>1.2359999999999999E-3</v>
      </c>
      <c r="GOC30" s="5"/>
      <c r="GOD30" s="7"/>
      <c r="GOE30" s="5"/>
      <c r="GOF30" s="7"/>
      <c r="GOG30" s="5"/>
      <c r="GOH30" s="7"/>
      <c r="GOI30" s="38"/>
      <c r="GXS30" s="3">
        <v>13</v>
      </c>
      <c r="GXT30" s="4" t="s">
        <v>233</v>
      </c>
      <c r="GXU30" s="31" t="s">
        <v>252</v>
      </c>
      <c r="GXV30" s="5" t="s">
        <v>23</v>
      </c>
      <c r="GXW30" s="5"/>
      <c r="GXX30" s="94">
        <f t="shared" si="20"/>
        <v>1.2359999999999999E-3</v>
      </c>
      <c r="GXY30" s="5"/>
      <c r="GXZ30" s="7"/>
      <c r="GYA30" s="5"/>
      <c r="GYB30" s="7"/>
      <c r="GYC30" s="5"/>
      <c r="GYD30" s="7"/>
      <c r="GYE30" s="38"/>
      <c r="HHO30" s="3">
        <v>13</v>
      </c>
      <c r="HHP30" s="4" t="s">
        <v>233</v>
      </c>
      <c r="HHQ30" s="31" t="s">
        <v>252</v>
      </c>
      <c r="HHR30" s="5" t="s">
        <v>23</v>
      </c>
      <c r="HHS30" s="5"/>
      <c r="HHT30" s="94">
        <f t="shared" si="21"/>
        <v>1.2359999999999999E-3</v>
      </c>
      <c r="HHU30" s="5"/>
      <c r="HHV30" s="7"/>
      <c r="HHW30" s="5"/>
      <c r="HHX30" s="7"/>
      <c r="HHY30" s="5"/>
      <c r="HHZ30" s="7"/>
      <c r="HIA30" s="38"/>
      <c r="HRK30" s="3">
        <v>13</v>
      </c>
      <c r="HRL30" s="4" t="s">
        <v>233</v>
      </c>
      <c r="HRM30" s="31" t="s">
        <v>252</v>
      </c>
      <c r="HRN30" s="5" t="s">
        <v>23</v>
      </c>
      <c r="HRO30" s="5"/>
      <c r="HRP30" s="94">
        <f t="shared" si="22"/>
        <v>1.2359999999999999E-3</v>
      </c>
      <c r="HRQ30" s="5"/>
      <c r="HRR30" s="7"/>
      <c r="HRS30" s="5"/>
      <c r="HRT30" s="7"/>
      <c r="HRU30" s="5"/>
      <c r="HRV30" s="7"/>
      <c r="HRW30" s="38"/>
      <c r="IBG30" s="3">
        <v>13</v>
      </c>
      <c r="IBH30" s="4" t="s">
        <v>233</v>
      </c>
      <c r="IBI30" s="31" t="s">
        <v>252</v>
      </c>
      <c r="IBJ30" s="5" t="s">
        <v>23</v>
      </c>
      <c r="IBK30" s="5"/>
      <c r="IBL30" s="94">
        <f t="shared" si="23"/>
        <v>1.2359999999999999E-3</v>
      </c>
      <c r="IBM30" s="5"/>
      <c r="IBN30" s="7"/>
      <c r="IBO30" s="5"/>
      <c r="IBP30" s="7"/>
      <c r="IBQ30" s="5"/>
      <c r="IBR30" s="7"/>
      <c r="IBS30" s="38"/>
      <c r="ILC30" s="3">
        <v>13</v>
      </c>
      <c r="ILD30" s="4" t="s">
        <v>233</v>
      </c>
      <c r="ILE30" s="31" t="s">
        <v>252</v>
      </c>
      <c r="ILF30" s="5" t="s">
        <v>23</v>
      </c>
      <c r="ILG30" s="5"/>
      <c r="ILH30" s="94">
        <f t="shared" si="24"/>
        <v>1.2359999999999999E-3</v>
      </c>
      <c r="ILI30" s="5"/>
      <c r="ILJ30" s="7"/>
      <c r="ILK30" s="5"/>
      <c r="ILL30" s="7"/>
      <c r="ILM30" s="5"/>
      <c r="ILN30" s="7"/>
      <c r="ILO30" s="38"/>
      <c r="IUY30" s="3">
        <v>13</v>
      </c>
      <c r="IUZ30" s="4" t="s">
        <v>233</v>
      </c>
      <c r="IVA30" s="31" t="s">
        <v>252</v>
      </c>
      <c r="IVB30" s="5" t="s">
        <v>23</v>
      </c>
      <c r="IVC30" s="5"/>
      <c r="IVD30" s="94">
        <f t="shared" si="25"/>
        <v>1.2359999999999999E-3</v>
      </c>
      <c r="IVE30" s="5"/>
      <c r="IVF30" s="7"/>
      <c r="IVG30" s="5"/>
      <c r="IVH30" s="7"/>
      <c r="IVI30" s="5"/>
      <c r="IVJ30" s="7"/>
      <c r="IVK30" s="38"/>
      <c r="JEU30" s="3">
        <v>13</v>
      </c>
      <c r="JEV30" s="4" t="s">
        <v>233</v>
      </c>
      <c r="JEW30" s="31" t="s">
        <v>252</v>
      </c>
      <c r="JEX30" s="5" t="s">
        <v>23</v>
      </c>
      <c r="JEY30" s="5"/>
      <c r="JEZ30" s="94">
        <f t="shared" si="26"/>
        <v>1.2359999999999999E-3</v>
      </c>
      <c r="JFA30" s="5"/>
      <c r="JFB30" s="7"/>
      <c r="JFC30" s="5"/>
      <c r="JFD30" s="7"/>
      <c r="JFE30" s="5"/>
      <c r="JFF30" s="7"/>
      <c r="JFG30" s="38"/>
      <c r="JOQ30" s="3">
        <v>13</v>
      </c>
      <c r="JOR30" s="4" t="s">
        <v>233</v>
      </c>
      <c r="JOS30" s="31" t="s">
        <v>252</v>
      </c>
      <c r="JOT30" s="5" t="s">
        <v>23</v>
      </c>
      <c r="JOU30" s="5"/>
      <c r="JOV30" s="94">
        <f t="shared" si="27"/>
        <v>1.2359999999999999E-3</v>
      </c>
      <c r="JOW30" s="5"/>
      <c r="JOX30" s="7"/>
      <c r="JOY30" s="5"/>
      <c r="JOZ30" s="7"/>
      <c r="JPA30" s="5"/>
      <c r="JPB30" s="7"/>
      <c r="JPC30" s="38"/>
      <c r="JYM30" s="3">
        <v>13</v>
      </c>
      <c r="JYN30" s="4" t="s">
        <v>233</v>
      </c>
      <c r="JYO30" s="31" t="s">
        <v>252</v>
      </c>
      <c r="JYP30" s="5" t="s">
        <v>23</v>
      </c>
      <c r="JYQ30" s="5"/>
      <c r="JYR30" s="94">
        <f t="shared" si="28"/>
        <v>1.2359999999999999E-3</v>
      </c>
      <c r="JYS30" s="5"/>
      <c r="JYT30" s="7"/>
      <c r="JYU30" s="5"/>
      <c r="JYV30" s="7"/>
      <c r="JYW30" s="5"/>
      <c r="JYX30" s="7"/>
      <c r="JYY30" s="38"/>
      <c r="KII30" s="3">
        <v>13</v>
      </c>
      <c r="KIJ30" s="4" t="s">
        <v>233</v>
      </c>
      <c r="KIK30" s="31" t="s">
        <v>252</v>
      </c>
      <c r="KIL30" s="5" t="s">
        <v>23</v>
      </c>
      <c r="KIM30" s="5"/>
      <c r="KIN30" s="94">
        <f t="shared" si="29"/>
        <v>1.2359999999999999E-3</v>
      </c>
      <c r="KIO30" s="5"/>
      <c r="KIP30" s="7"/>
      <c r="KIQ30" s="5"/>
      <c r="KIR30" s="7"/>
      <c r="KIS30" s="5"/>
      <c r="KIT30" s="7"/>
      <c r="KIU30" s="38"/>
      <c r="KSE30" s="3">
        <v>13</v>
      </c>
      <c r="KSF30" s="4" t="s">
        <v>233</v>
      </c>
      <c r="KSG30" s="31" t="s">
        <v>252</v>
      </c>
      <c r="KSH30" s="5" t="s">
        <v>23</v>
      </c>
      <c r="KSI30" s="5"/>
      <c r="KSJ30" s="94">
        <f t="shared" si="30"/>
        <v>1.2359999999999999E-3</v>
      </c>
      <c r="KSK30" s="5"/>
      <c r="KSL30" s="7"/>
      <c r="KSM30" s="5"/>
      <c r="KSN30" s="7"/>
      <c r="KSO30" s="5"/>
      <c r="KSP30" s="7"/>
      <c r="KSQ30" s="38"/>
      <c r="LCA30" s="3">
        <v>13</v>
      </c>
      <c r="LCB30" s="4" t="s">
        <v>233</v>
      </c>
      <c r="LCC30" s="31" t="s">
        <v>252</v>
      </c>
      <c r="LCD30" s="5" t="s">
        <v>23</v>
      </c>
      <c r="LCE30" s="5"/>
      <c r="LCF30" s="94">
        <f t="shared" si="31"/>
        <v>1.2359999999999999E-3</v>
      </c>
      <c r="LCG30" s="5"/>
      <c r="LCH30" s="7"/>
      <c r="LCI30" s="5"/>
      <c r="LCJ30" s="7"/>
      <c r="LCK30" s="5"/>
      <c r="LCL30" s="7"/>
      <c r="LCM30" s="38"/>
      <c r="LLW30" s="3">
        <v>13</v>
      </c>
      <c r="LLX30" s="4" t="s">
        <v>233</v>
      </c>
      <c r="LLY30" s="31" t="s">
        <v>252</v>
      </c>
      <c r="LLZ30" s="5" t="s">
        <v>23</v>
      </c>
      <c r="LMA30" s="5"/>
      <c r="LMB30" s="94">
        <f t="shared" si="32"/>
        <v>1.2359999999999999E-3</v>
      </c>
      <c r="LMC30" s="5"/>
      <c r="LMD30" s="7"/>
      <c r="LME30" s="5"/>
      <c r="LMF30" s="7"/>
      <c r="LMG30" s="5"/>
      <c r="LMH30" s="7"/>
      <c r="LMI30" s="38"/>
      <c r="LVS30" s="3">
        <v>13</v>
      </c>
      <c r="LVT30" s="4" t="s">
        <v>233</v>
      </c>
      <c r="LVU30" s="31" t="s">
        <v>252</v>
      </c>
      <c r="LVV30" s="5" t="s">
        <v>23</v>
      </c>
      <c r="LVW30" s="5"/>
      <c r="LVX30" s="94">
        <f t="shared" si="33"/>
        <v>1.2359999999999999E-3</v>
      </c>
      <c r="LVY30" s="5"/>
      <c r="LVZ30" s="7"/>
      <c r="LWA30" s="5"/>
      <c r="LWB30" s="7"/>
      <c r="LWC30" s="5"/>
      <c r="LWD30" s="7"/>
      <c r="LWE30" s="38"/>
      <c r="MFO30" s="3">
        <v>13</v>
      </c>
      <c r="MFP30" s="4" t="s">
        <v>233</v>
      </c>
      <c r="MFQ30" s="31" t="s">
        <v>252</v>
      </c>
      <c r="MFR30" s="5" t="s">
        <v>23</v>
      </c>
      <c r="MFS30" s="5"/>
      <c r="MFT30" s="94">
        <f t="shared" si="34"/>
        <v>1.2359999999999999E-3</v>
      </c>
      <c r="MFU30" s="5"/>
      <c r="MFV30" s="7"/>
      <c r="MFW30" s="5"/>
      <c r="MFX30" s="7"/>
      <c r="MFY30" s="5"/>
      <c r="MFZ30" s="7"/>
      <c r="MGA30" s="38"/>
      <c r="MPK30" s="3">
        <v>13</v>
      </c>
      <c r="MPL30" s="4" t="s">
        <v>233</v>
      </c>
      <c r="MPM30" s="31" t="s">
        <v>252</v>
      </c>
      <c r="MPN30" s="5" t="s">
        <v>23</v>
      </c>
      <c r="MPO30" s="5"/>
      <c r="MPP30" s="94">
        <f t="shared" si="35"/>
        <v>1.2359999999999999E-3</v>
      </c>
      <c r="MPQ30" s="5"/>
      <c r="MPR30" s="7"/>
      <c r="MPS30" s="5"/>
      <c r="MPT30" s="7"/>
      <c r="MPU30" s="5"/>
      <c r="MPV30" s="7"/>
      <c r="MPW30" s="38"/>
      <c r="MZG30" s="3">
        <v>13</v>
      </c>
      <c r="MZH30" s="4" t="s">
        <v>233</v>
      </c>
      <c r="MZI30" s="31" t="s">
        <v>252</v>
      </c>
      <c r="MZJ30" s="5" t="s">
        <v>23</v>
      </c>
      <c r="MZK30" s="5"/>
      <c r="MZL30" s="94">
        <f t="shared" si="36"/>
        <v>1.2359999999999999E-3</v>
      </c>
      <c r="MZM30" s="5"/>
      <c r="MZN30" s="7"/>
      <c r="MZO30" s="5"/>
      <c r="MZP30" s="7"/>
      <c r="MZQ30" s="5"/>
      <c r="MZR30" s="7"/>
      <c r="MZS30" s="38"/>
      <c r="NJC30" s="3">
        <v>13</v>
      </c>
      <c r="NJD30" s="4" t="s">
        <v>233</v>
      </c>
      <c r="NJE30" s="31" t="s">
        <v>252</v>
      </c>
      <c r="NJF30" s="5" t="s">
        <v>23</v>
      </c>
      <c r="NJG30" s="5"/>
      <c r="NJH30" s="94">
        <f t="shared" si="37"/>
        <v>1.2359999999999999E-3</v>
      </c>
      <c r="NJI30" s="5"/>
      <c r="NJJ30" s="7"/>
      <c r="NJK30" s="5"/>
      <c r="NJL30" s="7"/>
      <c r="NJM30" s="5"/>
      <c r="NJN30" s="7"/>
      <c r="NJO30" s="38"/>
      <c r="NSY30" s="3">
        <v>13</v>
      </c>
      <c r="NSZ30" s="4" t="s">
        <v>233</v>
      </c>
      <c r="NTA30" s="31" t="s">
        <v>252</v>
      </c>
      <c r="NTB30" s="5" t="s">
        <v>23</v>
      </c>
      <c r="NTC30" s="5"/>
      <c r="NTD30" s="94">
        <f t="shared" si="38"/>
        <v>1.2359999999999999E-3</v>
      </c>
      <c r="NTE30" s="5"/>
      <c r="NTF30" s="7"/>
      <c r="NTG30" s="5"/>
      <c r="NTH30" s="7"/>
      <c r="NTI30" s="5"/>
      <c r="NTJ30" s="7"/>
      <c r="NTK30" s="38"/>
      <c r="OCU30" s="3">
        <v>13</v>
      </c>
      <c r="OCV30" s="4" t="s">
        <v>233</v>
      </c>
      <c r="OCW30" s="31" t="s">
        <v>252</v>
      </c>
      <c r="OCX30" s="5" t="s">
        <v>23</v>
      </c>
      <c r="OCY30" s="5"/>
      <c r="OCZ30" s="94">
        <f t="shared" si="39"/>
        <v>1.2359999999999999E-3</v>
      </c>
      <c r="ODA30" s="5"/>
      <c r="ODB30" s="7"/>
      <c r="ODC30" s="5"/>
      <c r="ODD30" s="7"/>
      <c r="ODE30" s="5"/>
      <c r="ODF30" s="7"/>
      <c r="ODG30" s="38"/>
      <c r="OMQ30" s="3">
        <v>13</v>
      </c>
      <c r="OMR30" s="4" t="s">
        <v>233</v>
      </c>
      <c r="OMS30" s="31" t="s">
        <v>252</v>
      </c>
      <c r="OMT30" s="5" t="s">
        <v>23</v>
      </c>
      <c r="OMU30" s="5"/>
      <c r="OMV30" s="94">
        <f t="shared" si="40"/>
        <v>1.2359999999999999E-3</v>
      </c>
      <c r="OMW30" s="5"/>
      <c r="OMX30" s="7"/>
      <c r="OMY30" s="5"/>
      <c r="OMZ30" s="7"/>
      <c r="ONA30" s="5"/>
      <c r="ONB30" s="7"/>
      <c r="ONC30" s="38"/>
      <c r="OWM30" s="3">
        <v>13</v>
      </c>
      <c r="OWN30" s="4" t="s">
        <v>233</v>
      </c>
      <c r="OWO30" s="31" t="s">
        <v>252</v>
      </c>
      <c r="OWP30" s="5" t="s">
        <v>23</v>
      </c>
      <c r="OWQ30" s="5"/>
      <c r="OWR30" s="94">
        <f t="shared" si="41"/>
        <v>1.2359999999999999E-3</v>
      </c>
      <c r="OWS30" s="5"/>
      <c r="OWT30" s="7"/>
      <c r="OWU30" s="5"/>
      <c r="OWV30" s="7"/>
      <c r="OWW30" s="5"/>
      <c r="OWX30" s="7"/>
      <c r="OWY30" s="38"/>
      <c r="PGI30" s="3">
        <v>13</v>
      </c>
      <c r="PGJ30" s="4" t="s">
        <v>233</v>
      </c>
      <c r="PGK30" s="31" t="s">
        <v>252</v>
      </c>
      <c r="PGL30" s="5" t="s">
        <v>23</v>
      </c>
      <c r="PGM30" s="5"/>
      <c r="PGN30" s="94">
        <f t="shared" si="42"/>
        <v>1.2359999999999999E-3</v>
      </c>
      <c r="PGO30" s="5"/>
      <c r="PGP30" s="7"/>
      <c r="PGQ30" s="5"/>
      <c r="PGR30" s="7"/>
      <c r="PGS30" s="5"/>
      <c r="PGT30" s="7"/>
      <c r="PGU30" s="38"/>
      <c r="PQE30" s="3">
        <v>13</v>
      </c>
      <c r="PQF30" s="4" t="s">
        <v>233</v>
      </c>
      <c r="PQG30" s="31" t="s">
        <v>252</v>
      </c>
      <c r="PQH30" s="5" t="s">
        <v>23</v>
      </c>
      <c r="PQI30" s="5"/>
      <c r="PQJ30" s="94">
        <f t="shared" si="43"/>
        <v>1.2359999999999999E-3</v>
      </c>
      <c r="PQK30" s="5"/>
      <c r="PQL30" s="7"/>
      <c r="PQM30" s="5"/>
      <c r="PQN30" s="7"/>
      <c r="PQO30" s="5"/>
      <c r="PQP30" s="7"/>
      <c r="PQQ30" s="38"/>
      <c r="QAA30" s="3">
        <v>13</v>
      </c>
      <c r="QAB30" s="4" t="s">
        <v>233</v>
      </c>
      <c r="QAC30" s="31" t="s">
        <v>252</v>
      </c>
      <c r="QAD30" s="5" t="s">
        <v>23</v>
      </c>
      <c r="QAE30" s="5"/>
      <c r="QAF30" s="94">
        <f t="shared" si="44"/>
        <v>1.2359999999999999E-3</v>
      </c>
      <c r="QAG30" s="5"/>
      <c r="QAH30" s="7"/>
      <c r="QAI30" s="5"/>
      <c r="QAJ30" s="7"/>
      <c r="QAK30" s="5"/>
      <c r="QAL30" s="7"/>
      <c r="QAM30" s="38"/>
      <c r="QJW30" s="3">
        <v>13</v>
      </c>
      <c r="QJX30" s="4" t="s">
        <v>233</v>
      </c>
      <c r="QJY30" s="31" t="s">
        <v>252</v>
      </c>
      <c r="QJZ30" s="5" t="s">
        <v>23</v>
      </c>
      <c r="QKA30" s="5"/>
      <c r="QKB30" s="94">
        <f t="shared" si="45"/>
        <v>1.2359999999999999E-3</v>
      </c>
      <c r="QKC30" s="5"/>
      <c r="QKD30" s="7"/>
      <c r="QKE30" s="5"/>
      <c r="QKF30" s="7"/>
      <c r="QKG30" s="5"/>
      <c r="QKH30" s="7"/>
      <c r="QKI30" s="38"/>
      <c r="QTS30" s="3">
        <v>13</v>
      </c>
      <c r="QTT30" s="4" t="s">
        <v>233</v>
      </c>
      <c r="QTU30" s="31" t="s">
        <v>252</v>
      </c>
      <c r="QTV30" s="5" t="s">
        <v>23</v>
      </c>
      <c r="QTW30" s="5"/>
      <c r="QTX30" s="94">
        <f t="shared" si="46"/>
        <v>1.2359999999999999E-3</v>
      </c>
      <c r="QTY30" s="5"/>
      <c r="QTZ30" s="7"/>
      <c r="QUA30" s="5"/>
      <c r="QUB30" s="7"/>
      <c r="QUC30" s="5"/>
      <c r="QUD30" s="7"/>
      <c r="QUE30" s="38"/>
      <c r="RDO30" s="3">
        <v>13</v>
      </c>
      <c r="RDP30" s="4" t="s">
        <v>233</v>
      </c>
      <c r="RDQ30" s="31" t="s">
        <v>252</v>
      </c>
      <c r="RDR30" s="5" t="s">
        <v>23</v>
      </c>
      <c r="RDS30" s="5"/>
      <c r="RDT30" s="94">
        <f t="shared" si="47"/>
        <v>1.2359999999999999E-3</v>
      </c>
      <c r="RDU30" s="5"/>
      <c r="RDV30" s="7"/>
      <c r="RDW30" s="5"/>
      <c r="RDX30" s="7"/>
      <c r="RDY30" s="5"/>
      <c r="RDZ30" s="7"/>
      <c r="REA30" s="38"/>
      <c r="RNK30" s="3">
        <v>13</v>
      </c>
      <c r="RNL30" s="4" t="s">
        <v>233</v>
      </c>
      <c r="RNM30" s="31" t="s">
        <v>252</v>
      </c>
      <c r="RNN30" s="5" t="s">
        <v>23</v>
      </c>
      <c r="RNO30" s="5"/>
      <c r="RNP30" s="94">
        <f t="shared" si="48"/>
        <v>1.2359999999999999E-3</v>
      </c>
      <c r="RNQ30" s="5"/>
      <c r="RNR30" s="7"/>
      <c r="RNS30" s="5"/>
      <c r="RNT30" s="7"/>
      <c r="RNU30" s="5"/>
      <c r="RNV30" s="7"/>
      <c r="RNW30" s="38"/>
      <c r="RXG30" s="3">
        <v>13</v>
      </c>
      <c r="RXH30" s="4" t="s">
        <v>233</v>
      </c>
      <c r="RXI30" s="31" t="s">
        <v>252</v>
      </c>
      <c r="RXJ30" s="5" t="s">
        <v>23</v>
      </c>
      <c r="RXK30" s="5"/>
      <c r="RXL30" s="94">
        <f t="shared" si="49"/>
        <v>1.2359999999999999E-3</v>
      </c>
      <c r="RXM30" s="5"/>
      <c r="RXN30" s="7"/>
      <c r="RXO30" s="5"/>
      <c r="RXP30" s="7"/>
      <c r="RXQ30" s="5"/>
      <c r="RXR30" s="7"/>
      <c r="RXS30" s="38"/>
      <c r="SHC30" s="3">
        <v>13</v>
      </c>
      <c r="SHD30" s="4" t="s">
        <v>233</v>
      </c>
      <c r="SHE30" s="31" t="s">
        <v>252</v>
      </c>
      <c r="SHF30" s="5" t="s">
        <v>23</v>
      </c>
      <c r="SHG30" s="5"/>
      <c r="SHH30" s="94">
        <f t="shared" si="50"/>
        <v>1.2359999999999999E-3</v>
      </c>
      <c r="SHI30" s="5"/>
      <c r="SHJ30" s="7"/>
      <c r="SHK30" s="5"/>
      <c r="SHL30" s="7"/>
      <c r="SHM30" s="5"/>
      <c r="SHN30" s="7"/>
      <c r="SHO30" s="38"/>
      <c r="SQY30" s="3">
        <v>13</v>
      </c>
      <c r="SQZ30" s="4" t="s">
        <v>233</v>
      </c>
      <c r="SRA30" s="31" t="s">
        <v>252</v>
      </c>
      <c r="SRB30" s="5" t="s">
        <v>23</v>
      </c>
      <c r="SRC30" s="5"/>
      <c r="SRD30" s="94">
        <f t="shared" si="51"/>
        <v>1.2359999999999999E-3</v>
      </c>
      <c r="SRE30" s="5"/>
      <c r="SRF30" s="7"/>
      <c r="SRG30" s="5"/>
      <c r="SRH30" s="7"/>
      <c r="SRI30" s="5"/>
      <c r="SRJ30" s="7"/>
      <c r="SRK30" s="38"/>
      <c r="TAU30" s="3">
        <v>13</v>
      </c>
      <c r="TAV30" s="4" t="s">
        <v>233</v>
      </c>
      <c r="TAW30" s="31" t="s">
        <v>252</v>
      </c>
      <c r="TAX30" s="5" t="s">
        <v>23</v>
      </c>
      <c r="TAY30" s="5"/>
      <c r="TAZ30" s="94">
        <f t="shared" si="52"/>
        <v>1.2359999999999999E-3</v>
      </c>
      <c r="TBA30" s="5"/>
      <c r="TBB30" s="7"/>
      <c r="TBC30" s="5"/>
      <c r="TBD30" s="7"/>
      <c r="TBE30" s="5"/>
      <c r="TBF30" s="7"/>
      <c r="TBG30" s="38"/>
      <c r="TKQ30" s="3">
        <v>13</v>
      </c>
      <c r="TKR30" s="4" t="s">
        <v>233</v>
      </c>
      <c r="TKS30" s="31" t="s">
        <v>252</v>
      </c>
      <c r="TKT30" s="5" t="s">
        <v>23</v>
      </c>
      <c r="TKU30" s="5"/>
      <c r="TKV30" s="94">
        <f t="shared" si="53"/>
        <v>1.2359999999999999E-3</v>
      </c>
      <c r="TKW30" s="5"/>
      <c r="TKX30" s="7"/>
      <c r="TKY30" s="5"/>
      <c r="TKZ30" s="7"/>
      <c r="TLA30" s="5"/>
      <c r="TLB30" s="7"/>
      <c r="TLC30" s="38"/>
      <c r="TUM30" s="3">
        <v>13</v>
      </c>
      <c r="TUN30" s="4" t="s">
        <v>233</v>
      </c>
      <c r="TUO30" s="31" t="s">
        <v>252</v>
      </c>
      <c r="TUP30" s="5" t="s">
        <v>23</v>
      </c>
      <c r="TUQ30" s="5"/>
      <c r="TUR30" s="94">
        <f t="shared" si="54"/>
        <v>1.2359999999999999E-3</v>
      </c>
      <c r="TUS30" s="5"/>
      <c r="TUT30" s="7"/>
      <c r="TUU30" s="5"/>
      <c r="TUV30" s="7"/>
      <c r="TUW30" s="5"/>
      <c r="TUX30" s="7"/>
      <c r="TUY30" s="38"/>
      <c r="UEI30" s="3">
        <v>13</v>
      </c>
      <c r="UEJ30" s="4" t="s">
        <v>233</v>
      </c>
      <c r="UEK30" s="31" t="s">
        <v>252</v>
      </c>
      <c r="UEL30" s="5" t="s">
        <v>23</v>
      </c>
      <c r="UEM30" s="5"/>
      <c r="UEN30" s="94">
        <f t="shared" si="55"/>
        <v>1.2359999999999999E-3</v>
      </c>
      <c r="UEO30" s="5"/>
      <c r="UEP30" s="7"/>
      <c r="UEQ30" s="5"/>
      <c r="UER30" s="7"/>
      <c r="UES30" s="5"/>
      <c r="UET30" s="7"/>
      <c r="UEU30" s="38"/>
      <c r="UOE30" s="3">
        <v>13</v>
      </c>
      <c r="UOF30" s="4" t="s">
        <v>233</v>
      </c>
      <c r="UOG30" s="31" t="s">
        <v>252</v>
      </c>
      <c r="UOH30" s="5" t="s">
        <v>23</v>
      </c>
      <c r="UOI30" s="5"/>
      <c r="UOJ30" s="94">
        <f t="shared" si="56"/>
        <v>1.2359999999999999E-3</v>
      </c>
      <c r="UOK30" s="5"/>
      <c r="UOL30" s="7"/>
      <c r="UOM30" s="5"/>
      <c r="UON30" s="7"/>
      <c r="UOO30" s="5"/>
      <c r="UOP30" s="7"/>
      <c r="UOQ30" s="38"/>
      <c r="UYA30" s="3">
        <v>13</v>
      </c>
      <c r="UYB30" s="4" t="s">
        <v>233</v>
      </c>
      <c r="UYC30" s="31" t="s">
        <v>252</v>
      </c>
      <c r="UYD30" s="5" t="s">
        <v>23</v>
      </c>
      <c r="UYE30" s="5"/>
      <c r="UYF30" s="94">
        <f t="shared" si="57"/>
        <v>1.2359999999999999E-3</v>
      </c>
      <c r="UYG30" s="5"/>
      <c r="UYH30" s="7"/>
      <c r="UYI30" s="5"/>
      <c r="UYJ30" s="7"/>
      <c r="UYK30" s="5"/>
      <c r="UYL30" s="7"/>
      <c r="UYM30" s="38"/>
      <c r="VHW30" s="3">
        <v>13</v>
      </c>
      <c r="VHX30" s="4" t="s">
        <v>233</v>
      </c>
      <c r="VHY30" s="31" t="s">
        <v>252</v>
      </c>
      <c r="VHZ30" s="5" t="s">
        <v>23</v>
      </c>
      <c r="VIA30" s="5"/>
      <c r="VIB30" s="94">
        <f t="shared" si="58"/>
        <v>1.2359999999999999E-3</v>
      </c>
      <c r="VIC30" s="5"/>
      <c r="VID30" s="7"/>
      <c r="VIE30" s="5"/>
      <c r="VIF30" s="7"/>
      <c r="VIG30" s="5"/>
      <c r="VIH30" s="7"/>
      <c r="VII30" s="38"/>
      <c r="VRS30" s="3">
        <v>13</v>
      </c>
      <c r="VRT30" s="4" t="s">
        <v>233</v>
      </c>
      <c r="VRU30" s="31" t="s">
        <v>252</v>
      </c>
      <c r="VRV30" s="5" t="s">
        <v>23</v>
      </c>
      <c r="VRW30" s="5"/>
      <c r="VRX30" s="94">
        <f t="shared" si="59"/>
        <v>1.2359999999999999E-3</v>
      </c>
      <c r="VRY30" s="5"/>
      <c r="VRZ30" s="7"/>
      <c r="VSA30" s="5"/>
      <c r="VSB30" s="7"/>
      <c r="VSC30" s="5"/>
      <c r="VSD30" s="7"/>
      <c r="VSE30" s="38"/>
      <c r="WBO30" s="3">
        <v>13</v>
      </c>
      <c r="WBP30" s="4" t="s">
        <v>233</v>
      </c>
      <c r="WBQ30" s="31" t="s">
        <v>252</v>
      </c>
      <c r="WBR30" s="5" t="s">
        <v>23</v>
      </c>
      <c r="WBS30" s="5"/>
      <c r="WBT30" s="94">
        <f t="shared" si="60"/>
        <v>1.2359999999999999E-3</v>
      </c>
      <c r="WBU30" s="5"/>
      <c r="WBV30" s="7"/>
      <c r="WBW30" s="5"/>
      <c r="WBX30" s="7"/>
      <c r="WBY30" s="5"/>
      <c r="WBZ30" s="7"/>
      <c r="WCA30" s="38"/>
      <c r="WLK30" s="3">
        <v>13</v>
      </c>
      <c r="WLL30" s="4" t="s">
        <v>233</v>
      </c>
      <c r="WLM30" s="31" t="s">
        <v>252</v>
      </c>
      <c r="WLN30" s="5" t="s">
        <v>23</v>
      </c>
      <c r="WLO30" s="5"/>
      <c r="WLP30" s="94">
        <f t="shared" si="61"/>
        <v>1.2359999999999999E-3</v>
      </c>
      <c r="WLQ30" s="5"/>
      <c r="WLR30" s="7"/>
      <c r="WLS30" s="5"/>
      <c r="WLT30" s="7"/>
      <c r="WLU30" s="5"/>
      <c r="WLV30" s="7"/>
      <c r="WLW30" s="38"/>
      <c r="WVG30" s="3">
        <v>13</v>
      </c>
      <c r="WVH30" s="4" t="s">
        <v>233</v>
      </c>
      <c r="WVI30" s="31" t="s">
        <v>252</v>
      </c>
      <c r="WVJ30" s="5" t="s">
        <v>23</v>
      </c>
      <c r="WVK30" s="5"/>
      <c r="WVL30" s="94">
        <f t="shared" si="62"/>
        <v>1.2359999999999999E-3</v>
      </c>
      <c r="WVM30" s="5"/>
      <c r="WVN30" s="7"/>
      <c r="WVO30" s="5"/>
      <c r="WVP30" s="7"/>
      <c r="WVQ30" s="5"/>
      <c r="WVR30" s="7"/>
      <c r="WVS30" s="38"/>
    </row>
    <row r="31" spans="1:16139" s="2" customFormat="1" ht="38.25" customHeight="1" x14ac:dyDescent="0.2">
      <c r="A31" s="3">
        <v>24</v>
      </c>
      <c r="B31" s="9" t="s">
        <v>340</v>
      </c>
      <c r="C31" s="5" t="s">
        <v>23</v>
      </c>
      <c r="D31" s="207">
        <v>1.2900000000000001E-3</v>
      </c>
      <c r="E31" s="5"/>
      <c r="F31" s="7"/>
      <c r="G31" s="5"/>
      <c r="H31" s="7"/>
      <c r="I31" s="5"/>
      <c r="J31" s="7"/>
      <c r="K31" s="38"/>
      <c r="IU31" s="3">
        <v>13</v>
      </c>
      <c r="IV31" s="4" t="s">
        <v>233</v>
      </c>
      <c r="IW31" s="31" t="s">
        <v>252</v>
      </c>
      <c r="IX31" s="5" t="s">
        <v>23</v>
      </c>
      <c r="IY31" s="5"/>
      <c r="IZ31" s="94">
        <f t="shared" si="0"/>
        <v>1.2359999999999999E-3</v>
      </c>
      <c r="JA31" s="5"/>
      <c r="JB31" s="7"/>
      <c r="JC31" s="5"/>
      <c r="JD31" s="7"/>
      <c r="JE31" s="5"/>
      <c r="JF31" s="7"/>
      <c r="JG31" s="38"/>
      <c r="SQ31" s="3">
        <v>13</v>
      </c>
      <c r="SR31" s="4" t="s">
        <v>233</v>
      </c>
      <c r="SS31" s="31" t="s">
        <v>252</v>
      </c>
      <c r="ST31" s="5" t="s">
        <v>23</v>
      </c>
      <c r="SU31" s="5"/>
      <c r="SV31" s="94">
        <f t="shared" si="1"/>
        <v>1.2359999999999999E-3</v>
      </c>
      <c r="SW31" s="5"/>
      <c r="SX31" s="7"/>
      <c r="SY31" s="5"/>
      <c r="SZ31" s="7"/>
      <c r="TA31" s="5"/>
      <c r="TB31" s="7"/>
      <c r="TC31" s="38"/>
      <c r="ACM31" s="3">
        <v>13</v>
      </c>
      <c r="ACN31" s="4" t="s">
        <v>233</v>
      </c>
      <c r="ACO31" s="31" t="s">
        <v>252</v>
      </c>
      <c r="ACP31" s="5" t="s">
        <v>23</v>
      </c>
      <c r="ACQ31" s="5"/>
      <c r="ACR31" s="94">
        <f t="shared" si="2"/>
        <v>1.2359999999999999E-3</v>
      </c>
      <c r="ACS31" s="5"/>
      <c r="ACT31" s="7"/>
      <c r="ACU31" s="5"/>
      <c r="ACV31" s="7"/>
      <c r="ACW31" s="5"/>
      <c r="ACX31" s="7"/>
      <c r="ACY31" s="38"/>
      <c r="AMI31" s="3">
        <v>13</v>
      </c>
      <c r="AMJ31" s="4" t="s">
        <v>233</v>
      </c>
      <c r="AMK31" s="31" t="s">
        <v>252</v>
      </c>
      <c r="AML31" s="5" t="s">
        <v>23</v>
      </c>
      <c r="AMM31" s="5"/>
      <c r="AMN31" s="94">
        <f t="shared" si="3"/>
        <v>1.2359999999999999E-3</v>
      </c>
      <c r="AMO31" s="5"/>
      <c r="AMP31" s="7"/>
      <c r="AMQ31" s="5"/>
      <c r="AMR31" s="7"/>
      <c r="AMS31" s="5"/>
      <c r="AMT31" s="7"/>
      <c r="AMU31" s="38"/>
      <c r="AWE31" s="3">
        <v>13</v>
      </c>
      <c r="AWF31" s="4" t="s">
        <v>233</v>
      </c>
      <c r="AWG31" s="31" t="s">
        <v>252</v>
      </c>
      <c r="AWH31" s="5" t="s">
        <v>23</v>
      </c>
      <c r="AWI31" s="5"/>
      <c r="AWJ31" s="94">
        <f t="shared" si="4"/>
        <v>1.2359999999999999E-3</v>
      </c>
      <c r="AWK31" s="5"/>
      <c r="AWL31" s="7"/>
      <c r="AWM31" s="5"/>
      <c r="AWN31" s="7"/>
      <c r="AWO31" s="5"/>
      <c r="AWP31" s="7"/>
      <c r="AWQ31" s="38"/>
      <c r="BGA31" s="3">
        <v>13</v>
      </c>
      <c r="BGB31" s="4" t="s">
        <v>233</v>
      </c>
      <c r="BGC31" s="31" t="s">
        <v>252</v>
      </c>
      <c r="BGD31" s="5" t="s">
        <v>23</v>
      </c>
      <c r="BGE31" s="5"/>
      <c r="BGF31" s="94">
        <f t="shared" si="5"/>
        <v>1.2359999999999999E-3</v>
      </c>
      <c r="BGG31" s="5"/>
      <c r="BGH31" s="7"/>
      <c r="BGI31" s="5"/>
      <c r="BGJ31" s="7"/>
      <c r="BGK31" s="5"/>
      <c r="BGL31" s="7"/>
      <c r="BGM31" s="38"/>
      <c r="BPW31" s="3">
        <v>13</v>
      </c>
      <c r="BPX31" s="4" t="s">
        <v>233</v>
      </c>
      <c r="BPY31" s="31" t="s">
        <v>252</v>
      </c>
      <c r="BPZ31" s="5" t="s">
        <v>23</v>
      </c>
      <c r="BQA31" s="5"/>
      <c r="BQB31" s="94">
        <f t="shared" si="6"/>
        <v>1.2359999999999999E-3</v>
      </c>
      <c r="BQC31" s="5"/>
      <c r="BQD31" s="7"/>
      <c r="BQE31" s="5"/>
      <c r="BQF31" s="7"/>
      <c r="BQG31" s="5"/>
      <c r="BQH31" s="7"/>
      <c r="BQI31" s="38"/>
      <c r="BZS31" s="3">
        <v>13</v>
      </c>
      <c r="BZT31" s="4" t="s">
        <v>233</v>
      </c>
      <c r="BZU31" s="31" t="s">
        <v>252</v>
      </c>
      <c r="BZV31" s="5" t="s">
        <v>23</v>
      </c>
      <c r="BZW31" s="5"/>
      <c r="BZX31" s="94">
        <f t="shared" si="7"/>
        <v>1.2359999999999999E-3</v>
      </c>
      <c r="BZY31" s="5"/>
      <c r="BZZ31" s="7"/>
      <c r="CAA31" s="5"/>
      <c r="CAB31" s="7"/>
      <c r="CAC31" s="5"/>
      <c r="CAD31" s="7"/>
      <c r="CAE31" s="38"/>
      <c r="CJO31" s="3">
        <v>13</v>
      </c>
      <c r="CJP31" s="4" t="s">
        <v>233</v>
      </c>
      <c r="CJQ31" s="31" t="s">
        <v>252</v>
      </c>
      <c r="CJR31" s="5" t="s">
        <v>23</v>
      </c>
      <c r="CJS31" s="5"/>
      <c r="CJT31" s="94">
        <f t="shared" si="8"/>
        <v>1.2359999999999999E-3</v>
      </c>
      <c r="CJU31" s="5"/>
      <c r="CJV31" s="7"/>
      <c r="CJW31" s="5"/>
      <c r="CJX31" s="7"/>
      <c r="CJY31" s="5"/>
      <c r="CJZ31" s="7"/>
      <c r="CKA31" s="38"/>
      <c r="CTK31" s="3">
        <v>13</v>
      </c>
      <c r="CTL31" s="4" t="s">
        <v>233</v>
      </c>
      <c r="CTM31" s="31" t="s">
        <v>252</v>
      </c>
      <c r="CTN31" s="5" t="s">
        <v>23</v>
      </c>
      <c r="CTO31" s="5"/>
      <c r="CTP31" s="94">
        <f t="shared" si="9"/>
        <v>1.2359999999999999E-3</v>
      </c>
      <c r="CTQ31" s="5"/>
      <c r="CTR31" s="7"/>
      <c r="CTS31" s="5"/>
      <c r="CTT31" s="7"/>
      <c r="CTU31" s="5"/>
      <c r="CTV31" s="7"/>
      <c r="CTW31" s="38"/>
      <c r="DDG31" s="3">
        <v>13</v>
      </c>
      <c r="DDH31" s="4" t="s">
        <v>233</v>
      </c>
      <c r="DDI31" s="31" t="s">
        <v>252</v>
      </c>
      <c r="DDJ31" s="5" t="s">
        <v>23</v>
      </c>
      <c r="DDK31" s="5"/>
      <c r="DDL31" s="94">
        <f t="shared" si="10"/>
        <v>1.2359999999999999E-3</v>
      </c>
      <c r="DDM31" s="5"/>
      <c r="DDN31" s="7"/>
      <c r="DDO31" s="5"/>
      <c r="DDP31" s="7"/>
      <c r="DDQ31" s="5"/>
      <c r="DDR31" s="7"/>
      <c r="DDS31" s="38"/>
      <c r="DNC31" s="3">
        <v>13</v>
      </c>
      <c r="DND31" s="4" t="s">
        <v>233</v>
      </c>
      <c r="DNE31" s="31" t="s">
        <v>252</v>
      </c>
      <c r="DNF31" s="5" t="s">
        <v>23</v>
      </c>
      <c r="DNG31" s="5"/>
      <c r="DNH31" s="94">
        <f t="shared" si="11"/>
        <v>1.2359999999999999E-3</v>
      </c>
      <c r="DNI31" s="5"/>
      <c r="DNJ31" s="7"/>
      <c r="DNK31" s="5"/>
      <c r="DNL31" s="7"/>
      <c r="DNM31" s="5"/>
      <c r="DNN31" s="7"/>
      <c r="DNO31" s="38"/>
      <c r="DWY31" s="3">
        <v>13</v>
      </c>
      <c r="DWZ31" s="4" t="s">
        <v>233</v>
      </c>
      <c r="DXA31" s="31" t="s">
        <v>252</v>
      </c>
      <c r="DXB31" s="5" t="s">
        <v>23</v>
      </c>
      <c r="DXC31" s="5"/>
      <c r="DXD31" s="94">
        <f t="shared" si="12"/>
        <v>1.2359999999999999E-3</v>
      </c>
      <c r="DXE31" s="5"/>
      <c r="DXF31" s="7"/>
      <c r="DXG31" s="5"/>
      <c r="DXH31" s="7"/>
      <c r="DXI31" s="5"/>
      <c r="DXJ31" s="7"/>
      <c r="DXK31" s="38"/>
      <c r="EGU31" s="3">
        <v>13</v>
      </c>
      <c r="EGV31" s="4" t="s">
        <v>233</v>
      </c>
      <c r="EGW31" s="31" t="s">
        <v>252</v>
      </c>
      <c r="EGX31" s="5" t="s">
        <v>23</v>
      </c>
      <c r="EGY31" s="5"/>
      <c r="EGZ31" s="94">
        <f t="shared" si="13"/>
        <v>1.2359999999999999E-3</v>
      </c>
      <c r="EHA31" s="5"/>
      <c r="EHB31" s="7"/>
      <c r="EHC31" s="5"/>
      <c r="EHD31" s="7"/>
      <c r="EHE31" s="5"/>
      <c r="EHF31" s="7"/>
      <c r="EHG31" s="38"/>
      <c r="EQQ31" s="3">
        <v>13</v>
      </c>
      <c r="EQR31" s="4" t="s">
        <v>233</v>
      </c>
      <c r="EQS31" s="31" t="s">
        <v>252</v>
      </c>
      <c r="EQT31" s="5" t="s">
        <v>23</v>
      </c>
      <c r="EQU31" s="5"/>
      <c r="EQV31" s="94">
        <f t="shared" si="14"/>
        <v>1.2359999999999999E-3</v>
      </c>
      <c r="EQW31" s="5"/>
      <c r="EQX31" s="7"/>
      <c r="EQY31" s="5"/>
      <c r="EQZ31" s="7"/>
      <c r="ERA31" s="5"/>
      <c r="ERB31" s="7"/>
      <c r="ERC31" s="38"/>
      <c r="FAM31" s="3">
        <v>13</v>
      </c>
      <c r="FAN31" s="4" t="s">
        <v>233</v>
      </c>
      <c r="FAO31" s="31" t="s">
        <v>252</v>
      </c>
      <c r="FAP31" s="5" t="s">
        <v>23</v>
      </c>
      <c r="FAQ31" s="5"/>
      <c r="FAR31" s="94">
        <f t="shared" si="15"/>
        <v>1.2359999999999999E-3</v>
      </c>
      <c r="FAS31" s="5"/>
      <c r="FAT31" s="7"/>
      <c r="FAU31" s="5"/>
      <c r="FAV31" s="7"/>
      <c r="FAW31" s="5"/>
      <c r="FAX31" s="7"/>
      <c r="FAY31" s="38"/>
      <c r="FKI31" s="3">
        <v>13</v>
      </c>
      <c r="FKJ31" s="4" t="s">
        <v>233</v>
      </c>
      <c r="FKK31" s="31" t="s">
        <v>252</v>
      </c>
      <c r="FKL31" s="5" t="s">
        <v>23</v>
      </c>
      <c r="FKM31" s="5"/>
      <c r="FKN31" s="94">
        <f t="shared" si="16"/>
        <v>1.2359999999999999E-3</v>
      </c>
      <c r="FKO31" s="5"/>
      <c r="FKP31" s="7"/>
      <c r="FKQ31" s="5"/>
      <c r="FKR31" s="7"/>
      <c r="FKS31" s="5"/>
      <c r="FKT31" s="7"/>
      <c r="FKU31" s="38"/>
      <c r="FUE31" s="3">
        <v>13</v>
      </c>
      <c r="FUF31" s="4" t="s">
        <v>233</v>
      </c>
      <c r="FUG31" s="31" t="s">
        <v>252</v>
      </c>
      <c r="FUH31" s="5" t="s">
        <v>23</v>
      </c>
      <c r="FUI31" s="5"/>
      <c r="FUJ31" s="94">
        <f t="shared" si="17"/>
        <v>1.2359999999999999E-3</v>
      </c>
      <c r="FUK31" s="5"/>
      <c r="FUL31" s="7"/>
      <c r="FUM31" s="5"/>
      <c r="FUN31" s="7"/>
      <c r="FUO31" s="5"/>
      <c r="FUP31" s="7"/>
      <c r="FUQ31" s="38"/>
      <c r="GEA31" s="3">
        <v>13</v>
      </c>
      <c r="GEB31" s="4" t="s">
        <v>233</v>
      </c>
      <c r="GEC31" s="31" t="s">
        <v>252</v>
      </c>
      <c r="GED31" s="5" t="s">
        <v>23</v>
      </c>
      <c r="GEE31" s="5"/>
      <c r="GEF31" s="94">
        <f t="shared" si="18"/>
        <v>1.2359999999999999E-3</v>
      </c>
      <c r="GEG31" s="5"/>
      <c r="GEH31" s="7"/>
      <c r="GEI31" s="5"/>
      <c r="GEJ31" s="7"/>
      <c r="GEK31" s="5"/>
      <c r="GEL31" s="7"/>
      <c r="GEM31" s="38"/>
      <c r="GNW31" s="3">
        <v>13</v>
      </c>
      <c r="GNX31" s="4" t="s">
        <v>233</v>
      </c>
      <c r="GNY31" s="31" t="s">
        <v>252</v>
      </c>
      <c r="GNZ31" s="5" t="s">
        <v>23</v>
      </c>
      <c r="GOA31" s="5"/>
      <c r="GOB31" s="94">
        <f t="shared" si="19"/>
        <v>1.2359999999999999E-3</v>
      </c>
      <c r="GOC31" s="5"/>
      <c r="GOD31" s="7"/>
      <c r="GOE31" s="5"/>
      <c r="GOF31" s="7"/>
      <c r="GOG31" s="5"/>
      <c r="GOH31" s="7"/>
      <c r="GOI31" s="38"/>
      <c r="GXS31" s="3">
        <v>13</v>
      </c>
      <c r="GXT31" s="4" t="s">
        <v>233</v>
      </c>
      <c r="GXU31" s="31" t="s">
        <v>252</v>
      </c>
      <c r="GXV31" s="5" t="s">
        <v>23</v>
      </c>
      <c r="GXW31" s="5"/>
      <c r="GXX31" s="94">
        <f t="shared" si="20"/>
        <v>1.2359999999999999E-3</v>
      </c>
      <c r="GXY31" s="5"/>
      <c r="GXZ31" s="7"/>
      <c r="GYA31" s="5"/>
      <c r="GYB31" s="7"/>
      <c r="GYC31" s="5"/>
      <c r="GYD31" s="7"/>
      <c r="GYE31" s="38"/>
      <c r="HHO31" s="3">
        <v>13</v>
      </c>
      <c r="HHP31" s="4" t="s">
        <v>233</v>
      </c>
      <c r="HHQ31" s="31" t="s">
        <v>252</v>
      </c>
      <c r="HHR31" s="5" t="s">
        <v>23</v>
      </c>
      <c r="HHS31" s="5"/>
      <c r="HHT31" s="94">
        <f t="shared" si="21"/>
        <v>1.2359999999999999E-3</v>
      </c>
      <c r="HHU31" s="5"/>
      <c r="HHV31" s="7"/>
      <c r="HHW31" s="5"/>
      <c r="HHX31" s="7"/>
      <c r="HHY31" s="5"/>
      <c r="HHZ31" s="7"/>
      <c r="HIA31" s="38"/>
      <c r="HRK31" s="3">
        <v>13</v>
      </c>
      <c r="HRL31" s="4" t="s">
        <v>233</v>
      </c>
      <c r="HRM31" s="31" t="s">
        <v>252</v>
      </c>
      <c r="HRN31" s="5" t="s">
        <v>23</v>
      </c>
      <c r="HRO31" s="5"/>
      <c r="HRP31" s="94">
        <f t="shared" si="22"/>
        <v>1.2359999999999999E-3</v>
      </c>
      <c r="HRQ31" s="5"/>
      <c r="HRR31" s="7"/>
      <c r="HRS31" s="5"/>
      <c r="HRT31" s="7"/>
      <c r="HRU31" s="5"/>
      <c r="HRV31" s="7"/>
      <c r="HRW31" s="38"/>
      <c r="IBG31" s="3">
        <v>13</v>
      </c>
      <c r="IBH31" s="4" t="s">
        <v>233</v>
      </c>
      <c r="IBI31" s="31" t="s">
        <v>252</v>
      </c>
      <c r="IBJ31" s="5" t="s">
        <v>23</v>
      </c>
      <c r="IBK31" s="5"/>
      <c r="IBL31" s="94">
        <f t="shared" si="23"/>
        <v>1.2359999999999999E-3</v>
      </c>
      <c r="IBM31" s="5"/>
      <c r="IBN31" s="7"/>
      <c r="IBO31" s="5"/>
      <c r="IBP31" s="7"/>
      <c r="IBQ31" s="5"/>
      <c r="IBR31" s="7"/>
      <c r="IBS31" s="38"/>
      <c r="ILC31" s="3">
        <v>13</v>
      </c>
      <c r="ILD31" s="4" t="s">
        <v>233</v>
      </c>
      <c r="ILE31" s="31" t="s">
        <v>252</v>
      </c>
      <c r="ILF31" s="5" t="s">
        <v>23</v>
      </c>
      <c r="ILG31" s="5"/>
      <c r="ILH31" s="94">
        <f t="shared" si="24"/>
        <v>1.2359999999999999E-3</v>
      </c>
      <c r="ILI31" s="5"/>
      <c r="ILJ31" s="7"/>
      <c r="ILK31" s="5"/>
      <c r="ILL31" s="7"/>
      <c r="ILM31" s="5"/>
      <c r="ILN31" s="7"/>
      <c r="ILO31" s="38"/>
      <c r="IUY31" s="3">
        <v>13</v>
      </c>
      <c r="IUZ31" s="4" t="s">
        <v>233</v>
      </c>
      <c r="IVA31" s="31" t="s">
        <v>252</v>
      </c>
      <c r="IVB31" s="5" t="s">
        <v>23</v>
      </c>
      <c r="IVC31" s="5"/>
      <c r="IVD31" s="94">
        <f t="shared" si="25"/>
        <v>1.2359999999999999E-3</v>
      </c>
      <c r="IVE31" s="5"/>
      <c r="IVF31" s="7"/>
      <c r="IVG31" s="5"/>
      <c r="IVH31" s="7"/>
      <c r="IVI31" s="5"/>
      <c r="IVJ31" s="7"/>
      <c r="IVK31" s="38"/>
      <c r="JEU31" s="3">
        <v>13</v>
      </c>
      <c r="JEV31" s="4" t="s">
        <v>233</v>
      </c>
      <c r="JEW31" s="31" t="s">
        <v>252</v>
      </c>
      <c r="JEX31" s="5" t="s">
        <v>23</v>
      </c>
      <c r="JEY31" s="5"/>
      <c r="JEZ31" s="94">
        <f t="shared" si="26"/>
        <v>1.2359999999999999E-3</v>
      </c>
      <c r="JFA31" s="5"/>
      <c r="JFB31" s="7"/>
      <c r="JFC31" s="5"/>
      <c r="JFD31" s="7"/>
      <c r="JFE31" s="5"/>
      <c r="JFF31" s="7"/>
      <c r="JFG31" s="38"/>
      <c r="JOQ31" s="3">
        <v>13</v>
      </c>
      <c r="JOR31" s="4" t="s">
        <v>233</v>
      </c>
      <c r="JOS31" s="31" t="s">
        <v>252</v>
      </c>
      <c r="JOT31" s="5" t="s">
        <v>23</v>
      </c>
      <c r="JOU31" s="5"/>
      <c r="JOV31" s="94">
        <f t="shared" si="27"/>
        <v>1.2359999999999999E-3</v>
      </c>
      <c r="JOW31" s="5"/>
      <c r="JOX31" s="7"/>
      <c r="JOY31" s="5"/>
      <c r="JOZ31" s="7"/>
      <c r="JPA31" s="5"/>
      <c r="JPB31" s="7"/>
      <c r="JPC31" s="38"/>
      <c r="JYM31" s="3">
        <v>13</v>
      </c>
      <c r="JYN31" s="4" t="s">
        <v>233</v>
      </c>
      <c r="JYO31" s="31" t="s">
        <v>252</v>
      </c>
      <c r="JYP31" s="5" t="s">
        <v>23</v>
      </c>
      <c r="JYQ31" s="5"/>
      <c r="JYR31" s="94">
        <f t="shared" si="28"/>
        <v>1.2359999999999999E-3</v>
      </c>
      <c r="JYS31" s="5"/>
      <c r="JYT31" s="7"/>
      <c r="JYU31" s="5"/>
      <c r="JYV31" s="7"/>
      <c r="JYW31" s="5"/>
      <c r="JYX31" s="7"/>
      <c r="JYY31" s="38"/>
      <c r="KII31" s="3">
        <v>13</v>
      </c>
      <c r="KIJ31" s="4" t="s">
        <v>233</v>
      </c>
      <c r="KIK31" s="31" t="s">
        <v>252</v>
      </c>
      <c r="KIL31" s="5" t="s">
        <v>23</v>
      </c>
      <c r="KIM31" s="5"/>
      <c r="KIN31" s="94">
        <f t="shared" si="29"/>
        <v>1.2359999999999999E-3</v>
      </c>
      <c r="KIO31" s="5"/>
      <c r="KIP31" s="7"/>
      <c r="KIQ31" s="5"/>
      <c r="KIR31" s="7"/>
      <c r="KIS31" s="5"/>
      <c r="KIT31" s="7"/>
      <c r="KIU31" s="38"/>
      <c r="KSE31" s="3">
        <v>13</v>
      </c>
      <c r="KSF31" s="4" t="s">
        <v>233</v>
      </c>
      <c r="KSG31" s="31" t="s">
        <v>252</v>
      </c>
      <c r="KSH31" s="5" t="s">
        <v>23</v>
      </c>
      <c r="KSI31" s="5"/>
      <c r="KSJ31" s="94">
        <f t="shared" si="30"/>
        <v>1.2359999999999999E-3</v>
      </c>
      <c r="KSK31" s="5"/>
      <c r="KSL31" s="7"/>
      <c r="KSM31" s="5"/>
      <c r="KSN31" s="7"/>
      <c r="KSO31" s="5"/>
      <c r="KSP31" s="7"/>
      <c r="KSQ31" s="38"/>
      <c r="LCA31" s="3">
        <v>13</v>
      </c>
      <c r="LCB31" s="4" t="s">
        <v>233</v>
      </c>
      <c r="LCC31" s="31" t="s">
        <v>252</v>
      </c>
      <c r="LCD31" s="5" t="s">
        <v>23</v>
      </c>
      <c r="LCE31" s="5"/>
      <c r="LCF31" s="94">
        <f t="shared" si="31"/>
        <v>1.2359999999999999E-3</v>
      </c>
      <c r="LCG31" s="5"/>
      <c r="LCH31" s="7"/>
      <c r="LCI31" s="5"/>
      <c r="LCJ31" s="7"/>
      <c r="LCK31" s="5"/>
      <c r="LCL31" s="7"/>
      <c r="LCM31" s="38"/>
      <c r="LLW31" s="3">
        <v>13</v>
      </c>
      <c r="LLX31" s="4" t="s">
        <v>233</v>
      </c>
      <c r="LLY31" s="31" t="s">
        <v>252</v>
      </c>
      <c r="LLZ31" s="5" t="s">
        <v>23</v>
      </c>
      <c r="LMA31" s="5"/>
      <c r="LMB31" s="94">
        <f t="shared" si="32"/>
        <v>1.2359999999999999E-3</v>
      </c>
      <c r="LMC31" s="5"/>
      <c r="LMD31" s="7"/>
      <c r="LME31" s="5"/>
      <c r="LMF31" s="7"/>
      <c r="LMG31" s="5"/>
      <c r="LMH31" s="7"/>
      <c r="LMI31" s="38"/>
      <c r="LVS31" s="3">
        <v>13</v>
      </c>
      <c r="LVT31" s="4" t="s">
        <v>233</v>
      </c>
      <c r="LVU31" s="31" t="s">
        <v>252</v>
      </c>
      <c r="LVV31" s="5" t="s">
        <v>23</v>
      </c>
      <c r="LVW31" s="5"/>
      <c r="LVX31" s="94">
        <f t="shared" si="33"/>
        <v>1.2359999999999999E-3</v>
      </c>
      <c r="LVY31" s="5"/>
      <c r="LVZ31" s="7"/>
      <c r="LWA31" s="5"/>
      <c r="LWB31" s="7"/>
      <c r="LWC31" s="5"/>
      <c r="LWD31" s="7"/>
      <c r="LWE31" s="38"/>
      <c r="MFO31" s="3">
        <v>13</v>
      </c>
      <c r="MFP31" s="4" t="s">
        <v>233</v>
      </c>
      <c r="MFQ31" s="31" t="s">
        <v>252</v>
      </c>
      <c r="MFR31" s="5" t="s">
        <v>23</v>
      </c>
      <c r="MFS31" s="5"/>
      <c r="MFT31" s="94">
        <f t="shared" si="34"/>
        <v>1.2359999999999999E-3</v>
      </c>
      <c r="MFU31" s="5"/>
      <c r="MFV31" s="7"/>
      <c r="MFW31" s="5"/>
      <c r="MFX31" s="7"/>
      <c r="MFY31" s="5"/>
      <c r="MFZ31" s="7"/>
      <c r="MGA31" s="38"/>
      <c r="MPK31" s="3">
        <v>13</v>
      </c>
      <c r="MPL31" s="4" t="s">
        <v>233</v>
      </c>
      <c r="MPM31" s="31" t="s">
        <v>252</v>
      </c>
      <c r="MPN31" s="5" t="s">
        <v>23</v>
      </c>
      <c r="MPO31" s="5"/>
      <c r="MPP31" s="94">
        <f t="shared" si="35"/>
        <v>1.2359999999999999E-3</v>
      </c>
      <c r="MPQ31" s="5"/>
      <c r="MPR31" s="7"/>
      <c r="MPS31" s="5"/>
      <c r="MPT31" s="7"/>
      <c r="MPU31" s="5"/>
      <c r="MPV31" s="7"/>
      <c r="MPW31" s="38"/>
      <c r="MZG31" s="3">
        <v>13</v>
      </c>
      <c r="MZH31" s="4" t="s">
        <v>233</v>
      </c>
      <c r="MZI31" s="31" t="s">
        <v>252</v>
      </c>
      <c r="MZJ31" s="5" t="s">
        <v>23</v>
      </c>
      <c r="MZK31" s="5"/>
      <c r="MZL31" s="94">
        <f t="shared" si="36"/>
        <v>1.2359999999999999E-3</v>
      </c>
      <c r="MZM31" s="5"/>
      <c r="MZN31" s="7"/>
      <c r="MZO31" s="5"/>
      <c r="MZP31" s="7"/>
      <c r="MZQ31" s="5"/>
      <c r="MZR31" s="7"/>
      <c r="MZS31" s="38"/>
      <c r="NJC31" s="3">
        <v>13</v>
      </c>
      <c r="NJD31" s="4" t="s">
        <v>233</v>
      </c>
      <c r="NJE31" s="31" t="s">
        <v>252</v>
      </c>
      <c r="NJF31" s="5" t="s">
        <v>23</v>
      </c>
      <c r="NJG31" s="5"/>
      <c r="NJH31" s="94">
        <f t="shared" si="37"/>
        <v>1.2359999999999999E-3</v>
      </c>
      <c r="NJI31" s="5"/>
      <c r="NJJ31" s="7"/>
      <c r="NJK31" s="5"/>
      <c r="NJL31" s="7"/>
      <c r="NJM31" s="5"/>
      <c r="NJN31" s="7"/>
      <c r="NJO31" s="38"/>
      <c r="NSY31" s="3">
        <v>13</v>
      </c>
      <c r="NSZ31" s="4" t="s">
        <v>233</v>
      </c>
      <c r="NTA31" s="31" t="s">
        <v>252</v>
      </c>
      <c r="NTB31" s="5" t="s">
        <v>23</v>
      </c>
      <c r="NTC31" s="5"/>
      <c r="NTD31" s="94">
        <f t="shared" si="38"/>
        <v>1.2359999999999999E-3</v>
      </c>
      <c r="NTE31" s="5"/>
      <c r="NTF31" s="7"/>
      <c r="NTG31" s="5"/>
      <c r="NTH31" s="7"/>
      <c r="NTI31" s="5"/>
      <c r="NTJ31" s="7"/>
      <c r="NTK31" s="38"/>
      <c r="OCU31" s="3">
        <v>13</v>
      </c>
      <c r="OCV31" s="4" t="s">
        <v>233</v>
      </c>
      <c r="OCW31" s="31" t="s">
        <v>252</v>
      </c>
      <c r="OCX31" s="5" t="s">
        <v>23</v>
      </c>
      <c r="OCY31" s="5"/>
      <c r="OCZ31" s="94">
        <f t="shared" si="39"/>
        <v>1.2359999999999999E-3</v>
      </c>
      <c r="ODA31" s="5"/>
      <c r="ODB31" s="7"/>
      <c r="ODC31" s="5"/>
      <c r="ODD31" s="7"/>
      <c r="ODE31" s="5"/>
      <c r="ODF31" s="7"/>
      <c r="ODG31" s="38"/>
      <c r="OMQ31" s="3">
        <v>13</v>
      </c>
      <c r="OMR31" s="4" t="s">
        <v>233</v>
      </c>
      <c r="OMS31" s="31" t="s">
        <v>252</v>
      </c>
      <c r="OMT31" s="5" t="s">
        <v>23</v>
      </c>
      <c r="OMU31" s="5"/>
      <c r="OMV31" s="94">
        <f t="shared" si="40"/>
        <v>1.2359999999999999E-3</v>
      </c>
      <c r="OMW31" s="5"/>
      <c r="OMX31" s="7"/>
      <c r="OMY31" s="5"/>
      <c r="OMZ31" s="7"/>
      <c r="ONA31" s="5"/>
      <c r="ONB31" s="7"/>
      <c r="ONC31" s="38"/>
      <c r="OWM31" s="3">
        <v>13</v>
      </c>
      <c r="OWN31" s="4" t="s">
        <v>233</v>
      </c>
      <c r="OWO31" s="31" t="s">
        <v>252</v>
      </c>
      <c r="OWP31" s="5" t="s">
        <v>23</v>
      </c>
      <c r="OWQ31" s="5"/>
      <c r="OWR31" s="94">
        <f t="shared" si="41"/>
        <v>1.2359999999999999E-3</v>
      </c>
      <c r="OWS31" s="5"/>
      <c r="OWT31" s="7"/>
      <c r="OWU31" s="5"/>
      <c r="OWV31" s="7"/>
      <c r="OWW31" s="5"/>
      <c r="OWX31" s="7"/>
      <c r="OWY31" s="38"/>
      <c r="PGI31" s="3">
        <v>13</v>
      </c>
      <c r="PGJ31" s="4" t="s">
        <v>233</v>
      </c>
      <c r="PGK31" s="31" t="s">
        <v>252</v>
      </c>
      <c r="PGL31" s="5" t="s">
        <v>23</v>
      </c>
      <c r="PGM31" s="5"/>
      <c r="PGN31" s="94">
        <f t="shared" si="42"/>
        <v>1.2359999999999999E-3</v>
      </c>
      <c r="PGO31" s="5"/>
      <c r="PGP31" s="7"/>
      <c r="PGQ31" s="5"/>
      <c r="PGR31" s="7"/>
      <c r="PGS31" s="5"/>
      <c r="PGT31" s="7"/>
      <c r="PGU31" s="38"/>
      <c r="PQE31" s="3">
        <v>13</v>
      </c>
      <c r="PQF31" s="4" t="s">
        <v>233</v>
      </c>
      <c r="PQG31" s="31" t="s">
        <v>252</v>
      </c>
      <c r="PQH31" s="5" t="s">
        <v>23</v>
      </c>
      <c r="PQI31" s="5"/>
      <c r="PQJ31" s="94">
        <f t="shared" si="43"/>
        <v>1.2359999999999999E-3</v>
      </c>
      <c r="PQK31" s="5"/>
      <c r="PQL31" s="7"/>
      <c r="PQM31" s="5"/>
      <c r="PQN31" s="7"/>
      <c r="PQO31" s="5"/>
      <c r="PQP31" s="7"/>
      <c r="PQQ31" s="38"/>
      <c r="QAA31" s="3">
        <v>13</v>
      </c>
      <c r="QAB31" s="4" t="s">
        <v>233</v>
      </c>
      <c r="QAC31" s="31" t="s">
        <v>252</v>
      </c>
      <c r="QAD31" s="5" t="s">
        <v>23</v>
      </c>
      <c r="QAE31" s="5"/>
      <c r="QAF31" s="94">
        <f t="shared" si="44"/>
        <v>1.2359999999999999E-3</v>
      </c>
      <c r="QAG31" s="5"/>
      <c r="QAH31" s="7"/>
      <c r="QAI31" s="5"/>
      <c r="QAJ31" s="7"/>
      <c r="QAK31" s="5"/>
      <c r="QAL31" s="7"/>
      <c r="QAM31" s="38"/>
      <c r="QJW31" s="3">
        <v>13</v>
      </c>
      <c r="QJX31" s="4" t="s">
        <v>233</v>
      </c>
      <c r="QJY31" s="31" t="s">
        <v>252</v>
      </c>
      <c r="QJZ31" s="5" t="s">
        <v>23</v>
      </c>
      <c r="QKA31" s="5"/>
      <c r="QKB31" s="94">
        <f t="shared" si="45"/>
        <v>1.2359999999999999E-3</v>
      </c>
      <c r="QKC31" s="5"/>
      <c r="QKD31" s="7"/>
      <c r="QKE31" s="5"/>
      <c r="QKF31" s="7"/>
      <c r="QKG31" s="5"/>
      <c r="QKH31" s="7"/>
      <c r="QKI31" s="38"/>
      <c r="QTS31" s="3">
        <v>13</v>
      </c>
      <c r="QTT31" s="4" t="s">
        <v>233</v>
      </c>
      <c r="QTU31" s="31" t="s">
        <v>252</v>
      </c>
      <c r="QTV31" s="5" t="s">
        <v>23</v>
      </c>
      <c r="QTW31" s="5"/>
      <c r="QTX31" s="94">
        <f t="shared" si="46"/>
        <v>1.2359999999999999E-3</v>
      </c>
      <c r="QTY31" s="5"/>
      <c r="QTZ31" s="7"/>
      <c r="QUA31" s="5"/>
      <c r="QUB31" s="7"/>
      <c r="QUC31" s="5"/>
      <c r="QUD31" s="7"/>
      <c r="QUE31" s="38"/>
      <c r="RDO31" s="3">
        <v>13</v>
      </c>
      <c r="RDP31" s="4" t="s">
        <v>233</v>
      </c>
      <c r="RDQ31" s="31" t="s">
        <v>252</v>
      </c>
      <c r="RDR31" s="5" t="s">
        <v>23</v>
      </c>
      <c r="RDS31" s="5"/>
      <c r="RDT31" s="94">
        <f t="shared" si="47"/>
        <v>1.2359999999999999E-3</v>
      </c>
      <c r="RDU31" s="5"/>
      <c r="RDV31" s="7"/>
      <c r="RDW31" s="5"/>
      <c r="RDX31" s="7"/>
      <c r="RDY31" s="5"/>
      <c r="RDZ31" s="7"/>
      <c r="REA31" s="38"/>
      <c r="RNK31" s="3">
        <v>13</v>
      </c>
      <c r="RNL31" s="4" t="s">
        <v>233</v>
      </c>
      <c r="RNM31" s="31" t="s">
        <v>252</v>
      </c>
      <c r="RNN31" s="5" t="s">
        <v>23</v>
      </c>
      <c r="RNO31" s="5"/>
      <c r="RNP31" s="94">
        <f t="shared" si="48"/>
        <v>1.2359999999999999E-3</v>
      </c>
      <c r="RNQ31" s="5"/>
      <c r="RNR31" s="7"/>
      <c r="RNS31" s="5"/>
      <c r="RNT31" s="7"/>
      <c r="RNU31" s="5"/>
      <c r="RNV31" s="7"/>
      <c r="RNW31" s="38"/>
      <c r="RXG31" s="3">
        <v>13</v>
      </c>
      <c r="RXH31" s="4" t="s">
        <v>233</v>
      </c>
      <c r="RXI31" s="31" t="s">
        <v>252</v>
      </c>
      <c r="RXJ31" s="5" t="s">
        <v>23</v>
      </c>
      <c r="RXK31" s="5"/>
      <c r="RXL31" s="94">
        <f t="shared" si="49"/>
        <v>1.2359999999999999E-3</v>
      </c>
      <c r="RXM31" s="5"/>
      <c r="RXN31" s="7"/>
      <c r="RXO31" s="5"/>
      <c r="RXP31" s="7"/>
      <c r="RXQ31" s="5"/>
      <c r="RXR31" s="7"/>
      <c r="RXS31" s="38"/>
      <c r="SHC31" s="3">
        <v>13</v>
      </c>
      <c r="SHD31" s="4" t="s">
        <v>233</v>
      </c>
      <c r="SHE31" s="31" t="s">
        <v>252</v>
      </c>
      <c r="SHF31" s="5" t="s">
        <v>23</v>
      </c>
      <c r="SHG31" s="5"/>
      <c r="SHH31" s="94">
        <f t="shared" si="50"/>
        <v>1.2359999999999999E-3</v>
      </c>
      <c r="SHI31" s="5"/>
      <c r="SHJ31" s="7"/>
      <c r="SHK31" s="5"/>
      <c r="SHL31" s="7"/>
      <c r="SHM31" s="5"/>
      <c r="SHN31" s="7"/>
      <c r="SHO31" s="38"/>
      <c r="SQY31" s="3">
        <v>13</v>
      </c>
      <c r="SQZ31" s="4" t="s">
        <v>233</v>
      </c>
      <c r="SRA31" s="31" t="s">
        <v>252</v>
      </c>
      <c r="SRB31" s="5" t="s">
        <v>23</v>
      </c>
      <c r="SRC31" s="5"/>
      <c r="SRD31" s="94">
        <f t="shared" si="51"/>
        <v>1.2359999999999999E-3</v>
      </c>
      <c r="SRE31" s="5"/>
      <c r="SRF31" s="7"/>
      <c r="SRG31" s="5"/>
      <c r="SRH31" s="7"/>
      <c r="SRI31" s="5"/>
      <c r="SRJ31" s="7"/>
      <c r="SRK31" s="38"/>
      <c r="TAU31" s="3">
        <v>13</v>
      </c>
      <c r="TAV31" s="4" t="s">
        <v>233</v>
      </c>
      <c r="TAW31" s="31" t="s">
        <v>252</v>
      </c>
      <c r="TAX31" s="5" t="s">
        <v>23</v>
      </c>
      <c r="TAY31" s="5"/>
      <c r="TAZ31" s="94">
        <f t="shared" si="52"/>
        <v>1.2359999999999999E-3</v>
      </c>
      <c r="TBA31" s="5"/>
      <c r="TBB31" s="7"/>
      <c r="TBC31" s="5"/>
      <c r="TBD31" s="7"/>
      <c r="TBE31" s="5"/>
      <c r="TBF31" s="7"/>
      <c r="TBG31" s="38"/>
      <c r="TKQ31" s="3">
        <v>13</v>
      </c>
      <c r="TKR31" s="4" t="s">
        <v>233</v>
      </c>
      <c r="TKS31" s="31" t="s">
        <v>252</v>
      </c>
      <c r="TKT31" s="5" t="s">
        <v>23</v>
      </c>
      <c r="TKU31" s="5"/>
      <c r="TKV31" s="94">
        <f t="shared" si="53"/>
        <v>1.2359999999999999E-3</v>
      </c>
      <c r="TKW31" s="5"/>
      <c r="TKX31" s="7"/>
      <c r="TKY31" s="5"/>
      <c r="TKZ31" s="7"/>
      <c r="TLA31" s="5"/>
      <c r="TLB31" s="7"/>
      <c r="TLC31" s="38"/>
      <c r="TUM31" s="3">
        <v>13</v>
      </c>
      <c r="TUN31" s="4" t="s">
        <v>233</v>
      </c>
      <c r="TUO31" s="31" t="s">
        <v>252</v>
      </c>
      <c r="TUP31" s="5" t="s">
        <v>23</v>
      </c>
      <c r="TUQ31" s="5"/>
      <c r="TUR31" s="94">
        <f t="shared" si="54"/>
        <v>1.2359999999999999E-3</v>
      </c>
      <c r="TUS31" s="5"/>
      <c r="TUT31" s="7"/>
      <c r="TUU31" s="5"/>
      <c r="TUV31" s="7"/>
      <c r="TUW31" s="5"/>
      <c r="TUX31" s="7"/>
      <c r="TUY31" s="38"/>
      <c r="UEI31" s="3">
        <v>13</v>
      </c>
      <c r="UEJ31" s="4" t="s">
        <v>233</v>
      </c>
      <c r="UEK31" s="31" t="s">
        <v>252</v>
      </c>
      <c r="UEL31" s="5" t="s">
        <v>23</v>
      </c>
      <c r="UEM31" s="5"/>
      <c r="UEN31" s="94">
        <f t="shared" si="55"/>
        <v>1.2359999999999999E-3</v>
      </c>
      <c r="UEO31" s="5"/>
      <c r="UEP31" s="7"/>
      <c r="UEQ31" s="5"/>
      <c r="UER31" s="7"/>
      <c r="UES31" s="5"/>
      <c r="UET31" s="7"/>
      <c r="UEU31" s="38"/>
      <c r="UOE31" s="3">
        <v>13</v>
      </c>
      <c r="UOF31" s="4" t="s">
        <v>233</v>
      </c>
      <c r="UOG31" s="31" t="s">
        <v>252</v>
      </c>
      <c r="UOH31" s="5" t="s">
        <v>23</v>
      </c>
      <c r="UOI31" s="5"/>
      <c r="UOJ31" s="94">
        <f t="shared" si="56"/>
        <v>1.2359999999999999E-3</v>
      </c>
      <c r="UOK31" s="5"/>
      <c r="UOL31" s="7"/>
      <c r="UOM31" s="5"/>
      <c r="UON31" s="7"/>
      <c r="UOO31" s="5"/>
      <c r="UOP31" s="7"/>
      <c r="UOQ31" s="38"/>
      <c r="UYA31" s="3">
        <v>13</v>
      </c>
      <c r="UYB31" s="4" t="s">
        <v>233</v>
      </c>
      <c r="UYC31" s="31" t="s">
        <v>252</v>
      </c>
      <c r="UYD31" s="5" t="s">
        <v>23</v>
      </c>
      <c r="UYE31" s="5"/>
      <c r="UYF31" s="94">
        <f t="shared" si="57"/>
        <v>1.2359999999999999E-3</v>
      </c>
      <c r="UYG31" s="5"/>
      <c r="UYH31" s="7"/>
      <c r="UYI31" s="5"/>
      <c r="UYJ31" s="7"/>
      <c r="UYK31" s="5"/>
      <c r="UYL31" s="7"/>
      <c r="UYM31" s="38"/>
      <c r="VHW31" s="3">
        <v>13</v>
      </c>
      <c r="VHX31" s="4" t="s">
        <v>233</v>
      </c>
      <c r="VHY31" s="31" t="s">
        <v>252</v>
      </c>
      <c r="VHZ31" s="5" t="s">
        <v>23</v>
      </c>
      <c r="VIA31" s="5"/>
      <c r="VIB31" s="94">
        <f t="shared" si="58"/>
        <v>1.2359999999999999E-3</v>
      </c>
      <c r="VIC31" s="5"/>
      <c r="VID31" s="7"/>
      <c r="VIE31" s="5"/>
      <c r="VIF31" s="7"/>
      <c r="VIG31" s="5"/>
      <c r="VIH31" s="7"/>
      <c r="VII31" s="38"/>
      <c r="VRS31" s="3">
        <v>13</v>
      </c>
      <c r="VRT31" s="4" t="s">
        <v>233</v>
      </c>
      <c r="VRU31" s="31" t="s">
        <v>252</v>
      </c>
      <c r="VRV31" s="5" t="s">
        <v>23</v>
      </c>
      <c r="VRW31" s="5"/>
      <c r="VRX31" s="94">
        <f t="shared" si="59"/>
        <v>1.2359999999999999E-3</v>
      </c>
      <c r="VRY31" s="5"/>
      <c r="VRZ31" s="7"/>
      <c r="VSA31" s="5"/>
      <c r="VSB31" s="7"/>
      <c r="VSC31" s="5"/>
      <c r="VSD31" s="7"/>
      <c r="VSE31" s="38"/>
      <c r="WBO31" s="3">
        <v>13</v>
      </c>
      <c r="WBP31" s="4" t="s">
        <v>233</v>
      </c>
      <c r="WBQ31" s="31" t="s">
        <v>252</v>
      </c>
      <c r="WBR31" s="5" t="s">
        <v>23</v>
      </c>
      <c r="WBS31" s="5"/>
      <c r="WBT31" s="94">
        <f t="shared" si="60"/>
        <v>1.2359999999999999E-3</v>
      </c>
      <c r="WBU31" s="5"/>
      <c r="WBV31" s="7"/>
      <c r="WBW31" s="5"/>
      <c r="WBX31" s="7"/>
      <c r="WBY31" s="5"/>
      <c r="WBZ31" s="7"/>
      <c r="WCA31" s="38"/>
      <c r="WLK31" s="3">
        <v>13</v>
      </c>
      <c r="WLL31" s="4" t="s">
        <v>233</v>
      </c>
      <c r="WLM31" s="31" t="s">
        <v>252</v>
      </c>
      <c r="WLN31" s="5" t="s">
        <v>23</v>
      </c>
      <c r="WLO31" s="5"/>
      <c r="WLP31" s="94">
        <f t="shared" si="61"/>
        <v>1.2359999999999999E-3</v>
      </c>
      <c r="WLQ31" s="5"/>
      <c r="WLR31" s="7"/>
      <c r="WLS31" s="5"/>
      <c r="WLT31" s="7"/>
      <c r="WLU31" s="5"/>
      <c r="WLV31" s="7"/>
      <c r="WLW31" s="38"/>
      <c r="WVG31" s="3">
        <v>13</v>
      </c>
      <c r="WVH31" s="4" t="s">
        <v>233</v>
      </c>
      <c r="WVI31" s="31" t="s">
        <v>252</v>
      </c>
      <c r="WVJ31" s="5" t="s">
        <v>23</v>
      </c>
      <c r="WVK31" s="5"/>
      <c r="WVL31" s="94">
        <f t="shared" si="62"/>
        <v>1.2359999999999999E-3</v>
      </c>
      <c r="WVM31" s="5"/>
      <c r="WVN31" s="7"/>
      <c r="WVO31" s="5"/>
      <c r="WVP31" s="7"/>
      <c r="WVQ31" s="5"/>
      <c r="WVR31" s="7"/>
      <c r="WVS31" s="38"/>
    </row>
    <row r="32" spans="1:16139" s="2" customFormat="1" ht="38.25" customHeight="1" x14ac:dyDescent="0.2">
      <c r="A32" s="3">
        <v>25</v>
      </c>
      <c r="B32" s="9" t="s">
        <v>341</v>
      </c>
      <c r="C32" s="5" t="s">
        <v>23</v>
      </c>
      <c r="D32" s="207">
        <v>1.2900000000000001E-3</v>
      </c>
      <c r="E32" s="5"/>
      <c r="F32" s="7"/>
      <c r="G32" s="5"/>
      <c r="H32" s="7"/>
      <c r="I32" s="5"/>
      <c r="J32" s="7"/>
      <c r="K32" s="38"/>
      <c r="IU32" s="3">
        <v>13</v>
      </c>
      <c r="IV32" s="4" t="s">
        <v>233</v>
      </c>
      <c r="IW32" s="31" t="s">
        <v>252</v>
      </c>
      <c r="IX32" s="5" t="s">
        <v>23</v>
      </c>
      <c r="IY32" s="5"/>
      <c r="IZ32" s="94">
        <f t="shared" si="0"/>
        <v>1.2359999999999999E-3</v>
      </c>
      <c r="JA32" s="5"/>
      <c r="JB32" s="7"/>
      <c r="JC32" s="5"/>
      <c r="JD32" s="7"/>
      <c r="JE32" s="5"/>
      <c r="JF32" s="7"/>
      <c r="JG32" s="38"/>
      <c r="SQ32" s="3">
        <v>13</v>
      </c>
      <c r="SR32" s="4" t="s">
        <v>233</v>
      </c>
      <c r="SS32" s="31" t="s">
        <v>252</v>
      </c>
      <c r="ST32" s="5" t="s">
        <v>23</v>
      </c>
      <c r="SU32" s="5"/>
      <c r="SV32" s="94">
        <f t="shared" si="1"/>
        <v>1.2359999999999999E-3</v>
      </c>
      <c r="SW32" s="5"/>
      <c r="SX32" s="7"/>
      <c r="SY32" s="5"/>
      <c r="SZ32" s="7"/>
      <c r="TA32" s="5"/>
      <c r="TB32" s="7"/>
      <c r="TC32" s="38"/>
      <c r="ACM32" s="3">
        <v>13</v>
      </c>
      <c r="ACN32" s="4" t="s">
        <v>233</v>
      </c>
      <c r="ACO32" s="31" t="s">
        <v>252</v>
      </c>
      <c r="ACP32" s="5" t="s">
        <v>23</v>
      </c>
      <c r="ACQ32" s="5"/>
      <c r="ACR32" s="94">
        <f t="shared" si="2"/>
        <v>1.2359999999999999E-3</v>
      </c>
      <c r="ACS32" s="5"/>
      <c r="ACT32" s="7"/>
      <c r="ACU32" s="5"/>
      <c r="ACV32" s="7"/>
      <c r="ACW32" s="5"/>
      <c r="ACX32" s="7"/>
      <c r="ACY32" s="38"/>
      <c r="AMI32" s="3">
        <v>13</v>
      </c>
      <c r="AMJ32" s="4" t="s">
        <v>233</v>
      </c>
      <c r="AMK32" s="31" t="s">
        <v>252</v>
      </c>
      <c r="AML32" s="5" t="s">
        <v>23</v>
      </c>
      <c r="AMM32" s="5"/>
      <c r="AMN32" s="94">
        <f t="shared" si="3"/>
        <v>1.2359999999999999E-3</v>
      </c>
      <c r="AMO32" s="5"/>
      <c r="AMP32" s="7"/>
      <c r="AMQ32" s="5"/>
      <c r="AMR32" s="7"/>
      <c r="AMS32" s="5"/>
      <c r="AMT32" s="7"/>
      <c r="AMU32" s="38"/>
      <c r="AWE32" s="3">
        <v>13</v>
      </c>
      <c r="AWF32" s="4" t="s">
        <v>233</v>
      </c>
      <c r="AWG32" s="31" t="s">
        <v>252</v>
      </c>
      <c r="AWH32" s="5" t="s">
        <v>23</v>
      </c>
      <c r="AWI32" s="5"/>
      <c r="AWJ32" s="94">
        <f t="shared" si="4"/>
        <v>1.2359999999999999E-3</v>
      </c>
      <c r="AWK32" s="5"/>
      <c r="AWL32" s="7"/>
      <c r="AWM32" s="5"/>
      <c r="AWN32" s="7"/>
      <c r="AWO32" s="5"/>
      <c r="AWP32" s="7"/>
      <c r="AWQ32" s="38"/>
      <c r="BGA32" s="3">
        <v>13</v>
      </c>
      <c r="BGB32" s="4" t="s">
        <v>233</v>
      </c>
      <c r="BGC32" s="31" t="s">
        <v>252</v>
      </c>
      <c r="BGD32" s="5" t="s">
        <v>23</v>
      </c>
      <c r="BGE32" s="5"/>
      <c r="BGF32" s="94">
        <f t="shared" si="5"/>
        <v>1.2359999999999999E-3</v>
      </c>
      <c r="BGG32" s="5"/>
      <c r="BGH32" s="7"/>
      <c r="BGI32" s="5"/>
      <c r="BGJ32" s="7"/>
      <c r="BGK32" s="5"/>
      <c r="BGL32" s="7"/>
      <c r="BGM32" s="38"/>
      <c r="BPW32" s="3">
        <v>13</v>
      </c>
      <c r="BPX32" s="4" t="s">
        <v>233</v>
      </c>
      <c r="BPY32" s="31" t="s">
        <v>252</v>
      </c>
      <c r="BPZ32" s="5" t="s">
        <v>23</v>
      </c>
      <c r="BQA32" s="5"/>
      <c r="BQB32" s="94">
        <f t="shared" si="6"/>
        <v>1.2359999999999999E-3</v>
      </c>
      <c r="BQC32" s="5"/>
      <c r="BQD32" s="7"/>
      <c r="BQE32" s="5"/>
      <c r="BQF32" s="7"/>
      <c r="BQG32" s="5"/>
      <c r="BQH32" s="7"/>
      <c r="BQI32" s="38"/>
      <c r="BZS32" s="3">
        <v>13</v>
      </c>
      <c r="BZT32" s="4" t="s">
        <v>233</v>
      </c>
      <c r="BZU32" s="31" t="s">
        <v>252</v>
      </c>
      <c r="BZV32" s="5" t="s">
        <v>23</v>
      </c>
      <c r="BZW32" s="5"/>
      <c r="BZX32" s="94">
        <f t="shared" si="7"/>
        <v>1.2359999999999999E-3</v>
      </c>
      <c r="BZY32" s="5"/>
      <c r="BZZ32" s="7"/>
      <c r="CAA32" s="5"/>
      <c r="CAB32" s="7"/>
      <c r="CAC32" s="5"/>
      <c r="CAD32" s="7"/>
      <c r="CAE32" s="38"/>
      <c r="CJO32" s="3">
        <v>13</v>
      </c>
      <c r="CJP32" s="4" t="s">
        <v>233</v>
      </c>
      <c r="CJQ32" s="31" t="s">
        <v>252</v>
      </c>
      <c r="CJR32" s="5" t="s">
        <v>23</v>
      </c>
      <c r="CJS32" s="5"/>
      <c r="CJT32" s="94">
        <f t="shared" si="8"/>
        <v>1.2359999999999999E-3</v>
      </c>
      <c r="CJU32" s="5"/>
      <c r="CJV32" s="7"/>
      <c r="CJW32" s="5"/>
      <c r="CJX32" s="7"/>
      <c r="CJY32" s="5"/>
      <c r="CJZ32" s="7"/>
      <c r="CKA32" s="38"/>
      <c r="CTK32" s="3">
        <v>13</v>
      </c>
      <c r="CTL32" s="4" t="s">
        <v>233</v>
      </c>
      <c r="CTM32" s="31" t="s">
        <v>252</v>
      </c>
      <c r="CTN32" s="5" t="s">
        <v>23</v>
      </c>
      <c r="CTO32" s="5"/>
      <c r="CTP32" s="94">
        <f t="shared" si="9"/>
        <v>1.2359999999999999E-3</v>
      </c>
      <c r="CTQ32" s="5"/>
      <c r="CTR32" s="7"/>
      <c r="CTS32" s="5"/>
      <c r="CTT32" s="7"/>
      <c r="CTU32" s="5"/>
      <c r="CTV32" s="7"/>
      <c r="CTW32" s="38"/>
      <c r="DDG32" s="3">
        <v>13</v>
      </c>
      <c r="DDH32" s="4" t="s">
        <v>233</v>
      </c>
      <c r="DDI32" s="31" t="s">
        <v>252</v>
      </c>
      <c r="DDJ32" s="5" t="s">
        <v>23</v>
      </c>
      <c r="DDK32" s="5"/>
      <c r="DDL32" s="94">
        <f t="shared" si="10"/>
        <v>1.2359999999999999E-3</v>
      </c>
      <c r="DDM32" s="5"/>
      <c r="DDN32" s="7"/>
      <c r="DDO32" s="5"/>
      <c r="DDP32" s="7"/>
      <c r="DDQ32" s="5"/>
      <c r="DDR32" s="7"/>
      <c r="DDS32" s="38"/>
      <c r="DNC32" s="3">
        <v>13</v>
      </c>
      <c r="DND32" s="4" t="s">
        <v>233</v>
      </c>
      <c r="DNE32" s="31" t="s">
        <v>252</v>
      </c>
      <c r="DNF32" s="5" t="s">
        <v>23</v>
      </c>
      <c r="DNG32" s="5"/>
      <c r="DNH32" s="94">
        <f t="shared" si="11"/>
        <v>1.2359999999999999E-3</v>
      </c>
      <c r="DNI32" s="5"/>
      <c r="DNJ32" s="7"/>
      <c r="DNK32" s="5"/>
      <c r="DNL32" s="7"/>
      <c r="DNM32" s="5"/>
      <c r="DNN32" s="7"/>
      <c r="DNO32" s="38"/>
      <c r="DWY32" s="3">
        <v>13</v>
      </c>
      <c r="DWZ32" s="4" t="s">
        <v>233</v>
      </c>
      <c r="DXA32" s="31" t="s">
        <v>252</v>
      </c>
      <c r="DXB32" s="5" t="s">
        <v>23</v>
      </c>
      <c r="DXC32" s="5"/>
      <c r="DXD32" s="94">
        <f t="shared" si="12"/>
        <v>1.2359999999999999E-3</v>
      </c>
      <c r="DXE32" s="5"/>
      <c r="DXF32" s="7"/>
      <c r="DXG32" s="5"/>
      <c r="DXH32" s="7"/>
      <c r="DXI32" s="5"/>
      <c r="DXJ32" s="7"/>
      <c r="DXK32" s="38"/>
      <c r="EGU32" s="3">
        <v>13</v>
      </c>
      <c r="EGV32" s="4" t="s">
        <v>233</v>
      </c>
      <c r="EGW32" s="31" t="s">
        <v>252</v>
      </c>
      <c r="EGX32" s="5" t="s">
        <v>23</v>
      </c>
      <c r="EGY32" s="5"/>
      <c r="EGZ32" s="94">
        <f t="shared" si="13"/>
        <v>1.2359999999999999E-3</v>
      </c>
      <c r="EHA32" s="5"/>
      <c r="EHB32" s="7"/>
      <c r="EHC32" s="5"/>
      <c r="EHD32" s="7"/>
      <c r="EHE32" s="5"/>
      <c r="EHF32" s="7"/>
      <c r="EHG32" s="38"/>
      <c r="EQQ32" s="3">
        <v>13</v>
      </c>
      <c r="EQR32" s="4" t="s">
        <v>233</v>
      </c>
      <c r="EQS32" s="31" t="s">
        <v>252</v>
      </c>
      <c r="EQT32" s="5" t="s">
        <v>23</v>
      </c>
      <c r="EQU32" s="5"/>
      <c r="EQV32" s="94">
        <f t="shared" si="14"/>
        <v>1.2359999999999999E-3</v>
      </c>
      <c r="EQW32" s="5"/>
      <c r="EQX32" s="7"/>
      <c r="EQY32" s="5"/>
      <c r="EQZ32" s="7"/>
      <c r="ERA32" s="5"/>
      <c r="ERB32" s="7"/>
      <c r="ERC32" s="38"/>
      <c r="FAM32" s="3">
        <v>13</v>
      </c>
      <c r="FAN32" s="4" t="s">
        <v>233</v>
      </c>
      <c r="FAO32" s="31" t="s">
        <v>252</v>
      </c>
      <c r="FAP32" s="5" t="s">
        <v>23</v>
      </c>
      <c r="FAQ32" s="5"/>
      <c r="FAR32" s="94">
        <f t="shared" si="15"/>
        <v>1.2359999999999999E-3</v>
      </c>
      <c r="FAS32" s="5"/>
      <c r="FAT32" s="7"/>
      <c r="FAU32" s="5"/>
      <c r="FAV32" s="7"/>
      <c r="FAW32" s="5"/>
      <c r="FAX32" s="7"/>
      <c r="FAY32" s="38"/>
      <c r="FKI32" s="3">
        <v>13</v>
      </c>
      <c r="FKJ32" s="4" t="s">
        <v>233</v>
      </c>
      <c r="FKK32" s="31" t="s">
        <v>252</v>
      </c>
      <c r="FKL32" s="5" t="s">
        <v>23</v>
      </c>
      <c r="FKM32" s="5"/>
      <c r="FKN32" s="94">
        <f t="shared" si="16"/>
        <v>1.2359999999999999E-3</v>
      </c>
      <c r="FKO32" s="5"/>
      <c r="FKP32" s="7"/>
      <c r="FKQ32" s="5"/>
      <c r="FKR32" s="7"/>
      <c r="FKS32" s="5"/>
      <c r="FKT32" s="7"/>
      <c r="FKU32" s="38"/>
      <c r="FUE32" s="3">
        <v>13</v>
      </c>
      <c r="FUF32" s="4" t="s">
        <v>233</v>
      </c>
      <c r="FUG32" s="31" t="s">
        <v>252</v>
      </c>
      <c r="FUH32" s="5" t="s">
        <v>23</v>
      </c>
      <c r="FUI32" s="5"/>
      <c r="FUJ32" s="94">
        <f t="shared" si="17"/>
        <v>1.2359999999999999E-3</v>
      </c>
      <c r="FUK32" s="5"/>
      <c r="FUL32" s="7"/>
      <c r="FUM32" s="5"/>
      <c r="FUN32" s="7"/>
      <c r="FUO32" s="5"/>
      <c r="FUP32" s="7"/>
      <c r="FUQ32" s="38"/>
      <c r="GEA32" s="3">
        <v>13</v>
      </c>
      <c r="GEB32" s="4" t="s">
        <v>233</v>
      </c>
      <c r="GEC32" s="31" t="s">
        <v>252</v>
      </c>
      <c r="GED32" s="5" t="s">
        <v>23</v>
      </c>
      <c r="GEE32" s="5"/>
      <c r="GEF32" s="94">
        <f t="shared" si="18"/>
        <v>1.2359999999999999E-3</v>
      </c>
      <c r="GEG32" s="5"/>
      <c r="GEH32" s="7"/>
      <c r="GEI32" s="5"/>
      <c r="GEJ32" s="7"/>
      <c r="GEK32" s="5"/>
      <c r="GEL32" s="7"/>
      <c r="GEM32" s="38"/>
      <c r="GNW32" s="3">
        <v>13</v>
      </c>
      <c r="GNX32" s="4" t="s">
        <v>233</v>
      </c>
      <c r="GNY32" s="31" t="s">
        <v>252</v>
      </c>
      <c r="GNZ32" s="5" t="s">
        <v>23</v>
      </c>
      <c r="GOA32" s="5"/>
      <c r="GOB32" s="94">
        <f t="shared" si="19"/>
        <v>1.2359999999999999E-3</v>
      </c>
      <c r="GOC32" s="5"/>
      <c r="GOD32" s="7"/>
      <c r="GOE32" s="5"/>
      <c r="GOF32" s="7"/>
      <c r="GOG32" s="5"/>
      <c r="GOH32" s="7"/>
      <c r="GOI32" s="38"/>
      <c r="GXS32" s="3">
        <v>13</v>
      </c>
      <c r="GXT32" s="4" t="s">
        <v>233</v>
      </c>
      <c r="GXU32" s="31" t="s">
        <v>252</v>
      </c>
      <c r="GXV32" s="5" t="s">
        <v>23</v>
      </c>
      <c r="GXW32" s="5"/>
      <c r="GXX32" s="94">
        <f t="shared" si="20"/>
        <v>1.2359999999999999E-3</v>
      </c>
      <c r="GXY32" s="5"/>
      <c r="GXZ32" s="7"/>
      <c r="GYA32" s="5"/>
      <c r="GYB32" s="7"/>
      <c r="GYC32" s="5"/>
      <c r="GYD32" s="7"/>
      <c r="GYE32" s="38"/>
      <c r="HHO32" s="3">
        <v>13</v>
      </c>
      <c r="HHP32" s="4" t="s">
        <v>233</v>
      </c>
      <c r="HHQ32" s="31" t="s">
        <v>252</v>
      </c>
      <c r="HHR32" s="5" t="s">
        <v>23</v>
      </c>
      <c r="HHS32" s="5"/>
      <c r="HHT32" s="94">
        <f t="shared" si="21"/>
        <v>1.2359999999999999E-3</v>
      </c>
      <c r="HHU32" s="5"/>
      <c r="HHV32" s="7"/>
      <c r="HHW32" s="5"/>
      <c r="HHX32" s="7"/>
      <c r="HHY32" s="5"/>
      <c r="HHZ32" s="7"/>
      <c r="HIA32" s="38"/>
      <c r="HRK32" s="3">
        <v>13</v>
      </c>
      <c r="HRL32" s="4" t="s">
        <v>233</v>
      </c>
      <c r="HRM32" s="31" t="s">
        <v>252</v>
      </c>
      <c r="HRN32" s="5" t="s">
        <v>23</v>
      </c>
      <c r="HRO32" s="5"/>
      <c r="HRP32" s="94">
        <f t="shared" si="22"/>
        <v>1.2359999999999999E-3</v>
      </c>
      <c r="HRQ32" s="5"/>
      <c r="HRR32" s="7"/>
      <c r="HRS32" s="5"/>
      <c r="HRT32" s="7"/>
      <c r="HRU32" s="5"/>
      <c r="HRV32" s="7"/>
      <c r="HRW32" s="38"/>
      <c r="IBG32" s="3">
        <v>13</v>
      </c>
      <c r="IBH32" s="4" t="s">
        <v>233</v>
      </c>
      <c r="IBI32" s="31" t="s">
        <v>252</v>
      </c>
      <c r="IBJ32" s="5" t="s">
        <v>23</v>
      </c>
      <c r="IBK32" s="5"/>
      <c r="IBL32" s="94">
        <f t="shared" si="23"/>
        <v>1.2359999999999999E-3</v>
      </c>
      <c r="IBM32" s="5"/>
      <c r="IBN32" s="7"/>
      <c r="IBO32" s="5"/>
      <c r="IBP32" s="7"/>
      <c r="IBQ32" s="5"/>
      <c r="IBR32" s="7"/>
      <c r="IBS32" s="38"/>
      <c r="ILC32" s="3">
        <v>13</v>
      </c>
      <c r="ILD32" s="4" t="s">
        <v>233</v>
      </c>
      <c r="ILE32" s="31" t="s">
        <v>252</v>
      </c>
      <c r="ILF32" s="5" t="s">
        <v>23</v>
      </c>
      <c r="ILG32" s="5"/>
      <c r="ILH32" s="94">
        <f t="shared" si="24"/>
        <v>1.2359999999999999E-3</v>
      </c>
      <c r="ILI32" s="5"/>
      <c r="ILJ32" s="7"/>
      <c r="ILK32" s="5"/>
      <c r="ILL32" s="7"/>
      <c r="ILM32" s="5"/>
      <c r="ILN32" s="7"/>
      <c r="ILO32" s="38"/>
      <c r="IUY32" s="3">
        <v>13</v>
      </c>
      <c r="IUZ32" s="4" t="s">
        <v>233</v>
      </c>
      <c r="IVA32" s="31" t="s">
        <v>252</v>
      </c>
      <c r="IVB32" s="5" t="s">
        <v>23</v>
      </c>
      <c r="IVC32" s="5"/>
      <c r="IVD32" s="94">
        <f t="shared" si="25"/>
        <v>1.2359999999999999E-3</v>
      </c>
      <c r="IVE32" s="5"/>
      <c r="IVF32" s="7"/>
      <c r="IVG32" s="5"/>
      <c r="IVH32" s="7"/>
      <c r="IVI32" s="5"/>
      <c r="IVJ32" s="7"/>
      <c r="IVK32" s="38"/>
      <c r="JEU32" s="3">
        <v>13</v>
      </c>
      <c r="JEV32" s="4" t="s">
        <v>233</v>
      </c>
      <c r="JEW32" s="31" t="s">
        <v>252</v>
      </c>
      <c r="JEX32" s="5" t="s">
        <v>23</v>
      </c>
      <c r="JEY32" s="5"/>
      <c r="JEZ32" s="94">
        <f t="shared" si="26"/>
        <v>1.2359999999999999E-3</v>
      </c>
      <c r="JFA32" s="5"/>
      <c r="JFB32" s="7"/>
      <c r="JFC32" s="5"/>
      <c r="JFD32" s="7"/>
      <c r="JFE32" s="5"/>
      <c r="JFF32" s="7"/>
      <c r="JFG32" s="38"/>
      <c r="JOQ32" s="3">
        <v>13</v>
      </c>
      <c r="JOR32" s="4" t="s">
        <v>233</v>
      </c>
      <c r="JOS32" s="31" t="s">
        <v>252</v>
      </c>
      <c r="JOT32" s="5" t="s">
        <v>23</v>
      </c>
      <c r="JOU32" s="5"/>
      <c r="JOV32" s="94">
        <f t="shared" si="27"/>
        <v>1.2359999999999999E-3</v>
      </c>
      <c r="JOW32" s="5"/>
      <c r="JOX32" s="7"/>
      <c r="JOY32" s="5"/>
      <c r="JOZ32" s="7"/>
      <c r="JPA32" s="5"/>
      <c r="JPB32" s="7"/>
      <c r="JPC32" s="38"/>
      <c r="JYM32" s="3">
        <v>13</v>
      </c>
      <c r="JYN32" s="4" t="s">
        <v>233</v>
      </c>
      <c r="JYO32" s="31" t="s">
        <v>252</v>
      </c>
      <c r="JYP32" s="5" t="s">
        <v>23</v>
      </c>
      <c r="JYQ32" s="5"/>
      <c r="JYR32" s="94">
        <f t="shared" si="28"/>
        <v>1.2359999999999999E-3</v>
      </c>
      <c r="JYS32" s="5"/>
      <c r="JYT32" s="7"/>
      <c r="JYU32" s="5"/>
      <c r="JYV32" s="7"/>
      <c r="JYW32" s="5"/>
      <c r="JYX32" s="7"/>
      <c r="JYY32" s="38"/>
      <c r="KII32" s="3">
        <v>13</v>
      </c>
      <c r="KIJ32" s="4" t="s">
        <v>233</v>
      </c>
      <c r="KIK32" s="31" t="s">
        <v>252</v>
      </c>
      <c r="KIL32" s="5" t="s">
        <v>23</v>
      </c>
      <c r="KIM32" s="5"/>
      <c r="KIN32" s="94">
        <f t="shared" si="29"/>
        <v>1.2359999999999999E-3</v>
      </c>
      <c r="KIO32" s="5"/>
      <c r="KIP32" s="7"/>
      <c r="KIQ32" s="5"/>
      <c r="KIR32" s="7"/>
      <c r="KIS32" s="5"/>
      <c r="KIT32" s="7"/>
      <c r="KIU32" s="38"/>
      <c r="KSE32" s="3">
        <v>13</v>
      </c>
      <c r="KSF32" s="4" t="s">
        <v>233</v>
      </c>
      <c r="KSG32" s="31" t="s">
        <v>252</v>
      </c>
      <c r="KSH32" s="5" t="s">
        <v>23</v>
      </c>
      <c r="KSI32" s="5"/>
      <c r="KSJ32" s="94">
        <f t="shared" si="30"/>
        <v>1.2359999999999999E-3</v>
      </c>
      <c r="KSK32" s="5"/>
      <c r="KSL32" s="7"/>
      <c r="KSM32" s="5"/>
      <c r="KSN32" s="7"/>
      <c r="KSO32" s="5"/>
      <c r="KSP32" s="7"/>
      <c r="KSQ32" s="38"/>
      <c r="LCA32" s="3">
        <v>13</v>
      </c>
      <c r="LCB32" s="4" t="s">
        <v>233</v>
      </c>
      <c r="LCC32" s="31" t="s">
        <v>252</v>
      </c>
      <c r="LCD32" s="5" t="s">
        <v>23</v>
      </c>
      <c r="LCE32" s="5"/>
      <c r="LCF32" s="94">
        <f t="shared" si="31"/>
        <v>1.2359999999999999E-3</v>
      </c>
      <c r="LCG32" s="5"/>
      <c r="LCH32" s="7"/>
      <c r="LCI32" s="5"/>
      <c r="LCJ32" s="7"/>
      <c r="LCK32" s="5"/>
      <c r="LCL32" s="7"/>
      <c r="LCM32" s="38"/>
      <c r="LLW32" s="3">
        <v>13</v>
      </c>
      <c r="LLX32" s="4" t="s">
        <v>233</v>
      </c>
      <c r="LLY32" s="31" t="s">
        <v>252</v>
      </c>
      <c r="LLZ32" s="5" t="s">
        <v>23</v>
      </c>
      <c r="LMA32" s="5"/>
      <c r="LMB32" s="94">
        <f t="shared" si="32"/>
        <v>1.2359999999999999E-3</v>
      </c>
      <c r="LMC32" s="5"/>
      <c r="LMD32" s="7"/>
      <c r="LME32" s="5"/>
      <c r="LMF32" s="7"/>
      <c r="LMG32" s="5"/>
      <c r="LMH32" s="7"/>
      <c r="LMI32" s="38"/>
      <c r="LVS32" s="3">
        <v>13</v>
      </c>
      <c r="LVT32" s="4" t="s">
        <v>233</v>
      </c>
      <c r="LVU32" s="31" t="s">
        <v>252</v>
      </c>
      <c r="LVV32" s="5" t="s">
        <v>23</v>
      </c>
      <c r="LVW32" s="5"/>
      <c r="LVX32" s="94">
        <f t="shared" si="33"/>
        <v>1.2359999999999999E-3</v>
      </c>
      <c r="LVY32" s="5"/>
      <c r="LVZ32" s="7"/>
      <c r="LWA32" s="5"/>
      <c r="LWB32" s="7"/>
      <c r="LWC32" s="5"/>
      <c r="LWD32" s="7"/>
      <c r="LWE32" s="38"/>
      <c r="MFO32" s="3">
        <v>13</v>
      </c>
      <c r="MFP32" s="4" t="s">
        <v>233</v>
      </c>
      <c r="MFQ32" s="31" t="s">
        <v>252</v>
      </c>
      <c r="MFR32" s="5" t="s">
        <v>23</v>
      </c>
      <c r="MFS32" s="5"/>
      <c r="MFT32" s="94">
        <f t="shared" si="34"/>
        <v>1.2359999999999999E-3</v>
      </c>
      <c r="MFU32" s="5"/>
      <c r="MFV32" s="7"/>
      <c r="MFW32" s="5"/>
      <c r="MFX32" s="7"/>
      <c r="MFY32" s="5"/>
      <c r="MFZ32" s="7"/>
      <c r="MGA32" s="38"/>
      <c r="MPK32" s="3">
        <v>13</v>
      </c>
      <c r="MPL32" s="4" t="s">
        <v>233</v>
      </c>
      <c r="MPM32" s="31" t="s">
        <v>252</v>
      </c>
      <c r="MPN32" s="5" t="s">
        <v>23</v>
      </c>
      <c r="MPO32" s="5"/>
      <c r="MPP32" s="94">
        <f t="shared" si="35"/>
        <v>1.2359999999999999E-3</v>
      </c>
      <c r="MPQ32" s="5"/>
      <c r="MPR32" s="7"/>
      <c r="MPS32" s="5"/>
      <c r="MPT32" s="7"/>
      <c r="MPU32" s="5"/>
      <c r="MPV32" s="7"/>
      <c r="MPW32" s="38"/>
      <c r="MZG32" s="3">
        <v>13</v>
      </c>
      <c r="MZH32" s="4" t="s">
        <v>233</v>
      </c>
      <c r="MZI32" s="31" t="s">
        <v>252</v>
      </c>
      <c r="MZJ32" s="5" t="s">
        <v>23</v>
      </c>
      <c r="MZK32" s="5"/>
      <c r="MZL32" s="94">
        <f t="shared" si="36"/>
        <v>1.2359999999999999E-3</v>
      </c>
      <c r="MZM32" s="5"/>
      <c r="MZN32" s="7"/>
      <c r="MZO32" s="5"/>
      <c r="MZP32" s="7"/>
      <c r="MZQ32" s="5"/>
      <c r="MZR32" s="7"/>
      <c r="MZS32" s="38"/>
      <c r="NJC32" s="3">
        <v>13</v>
      </c>
      <c r="NJD32" s="4" t="s">
        <v>233</v>
      </c>
      <c r="NJE32" s="31" t="s">
        <v>252</v>
      </c>
      <c r="NJF32" s="5" t="s">
        <v>23</v>
      </c>
      <c r="NJG32" s="5"/>
      <c r="NJH32" s="94">
        <f t="shared" si="37"/>
        <v>1.2359999999999999E-3</v>
      </c>
      <c r="NJI32" s="5"/>
      <c r="NJJ32" s="7"/>
      <c r="NJK32" s="5"/>
      <c r="NJL32" s="7"/>
      <c r="NJM32" s="5"/>
      <c r="NJN32" s="7"/>
      <c r="NJO32" s="38"/>
      <c r="NSY32" s="3">
        <v>13</v>
      </c>
      <c r="NSZ32" s="4" t="s">
        <v>233</v>
      </c>
      <c r="NTA32" s="31" t="s">
        <v>252</v>
      </c>
      <c r="NTB32" s="5" t="s">
        <v>23</v>
      </c>
      <c r="NTC32" s="5"/>
      <c r="NTD32" s="94">
        <f t="shared" si="38"/>
        <v>1.2359999999999999E-3</v>
      </c>
      <c r="NTE32" s="5"/>
      <c r="NTF32" s="7"/>
      <c r="NTG32" s="5"/>
      <c r="NTH32" s="7"/>
      <c r="NTI32" s="5"/>
      <c r="NTJ32" s="7"/>
      <c r="NTK32" s="38"/>
      <c r="OCU32" s="3">
        <v>13</v>
      </c>
      <c r="OCV32" s="4" t="s">
        <v>233</v>
      </c>
      <c r="OCW32" s="31" t="s">
        <v>252</v>
      </c>
      <c r="OCX32" s="5" t="s">
        <v>23</v>
      </c>
      <c r="OCY32" s="5"/>
      <c r="OCZ32" s="94">
        <f t="shared" si="39"/>
        <v>1.2359999999999999E-3</v>
      </c>
      <c r="ODA32" s="5"/>
      <c r="ODB32" s="7"/>
      <c r="ODC32" s="5"/>
      <c r="ODD32" s="7"/>
      <c r="ODE32" s="5"/>
      <c r="ODF32" s="7"/>
      <c r="ODG32" s="38"/>
      <c r="OMQ32" s="3">
        <v>13</v>
      </c>
      <c r="OMR32" s="4" t="s">
        <v>233</v>
      </c>
      <c r="OMS32" s="31" t="s">
        <v>252</v>
      </c>
      <c r="OMT32" s="5" t="s">
        <v>23</v>
      </c>
      <c r="OMU32" s="5"/>
      <c r="OMV32" s="94">
        <f t="shared" si="40"/>
        <v>1.2359999999999999E-3</v>
      </c>
      <c r="OMW32" s="5"/>
      <c r="OMX32" s="7"/>
      <c r="OMY32" s="5"/>
      <c r="OMZ32" s="7"/>
      <c r="ONA32" s="5"/>
      <c r="ONB32" s="7"/>
      <c r="ONC32" s="38"/>
      <c r="OWM32" s="3">
        <v>13</v>
      </c>
      <c r="OWN32" s="4" t="s">
        <v>233</v>
      </c>
      <c r="OWO32" s="31" t="s">
        <v>252</v>
      </c>
      <c r="OWP32" s="5" t="s">
        <v>23</v>
      </c>
      <c r="OWQ32" s="5"/>
      <c r="OWR32" s="94">
        <f t="shared" si="41"/>
        <v>1.2359999999999999E-3</v>
      </c>
      <c r="OWS32" s="5"/>
      <c r="OWT32" s="7"/>
      <c r="OWU32" s="5"/>
      <c r="OWV32" s="7"/>
      <c r="OWW32" s="5"/>
      <c r="OWX32" s="7"/>
      <c r="OWY32" s="38"/>
      <c r="PGI32" s="3">
        <v>13</v>
      </c>
      <c r="PGJ32" s="4" t="s">
        <v>233</v>
      </c>
      <c r="PGK32" s="31" t="s">
        <v>252</v>
      </c>
      <c r="PGL32" s="5" t="s">
        <v>23</v>
      </c>
      <c r="PGM32" s="5"/>
      <c r="PGN32" s="94">
        <f t="shared" si="42"/>
        <v>1.2359999999999999E-3</v>
      </c>
      <c r="PGO32" s="5"/>
      <c r="PGP32" s="7"/>
      <c r="PGQ32" s="5"/>
      <c r="PGR32" s="7"/>
      <c r="PGS32" s="5"/>
      <c r="PGT32" s="7"/>
      <c r="PGU32" s="38"/>
      <c r="PQE32" s="3">
        <v>13</v>
      </c>
      <c r="PQF32" s="4" t="s">
        <v>233</v>
      </c>
      <c r="PQG32" s="31" t="s">
        <v>252</v>
      </c>
      <c r="PQH32" s="5" t="s">
        <v>23</v>
      </c>
      <c r="PQI32" s="5"/>
      <c r="PQJ32" s="94">
        <f t="shared" si="43"/>
        <v>1.2359999999999999E-3</v>
      </c>
      <c r="PQK32" s="5"/>
      <c r="PQL32" s="7"/>
      <c r="PQM32" s="5"/>
      <c r="PQN32" s="7"/>
      <c r="PQO32" s="5"/>
      <c r="PQP32" s="7"/>
      <c r="PQQ32" s="38"/>
      <c r="QAA32" s="3">
        <v>13</v>
      </c>
      <c r="QAB32" s="4" t="s">
        <v>233</v>
      </c>
      <c r="QAC32" s="31" t="s">
        <v>252</v>
      </c>
      <c r="QAD32" s="5" t="s">
        <v>23</v>
      </c>
      <c r="QAE32" s="5"/>
      <c r="QAF32" s="94">
        <f t="shared" si="44"/>
        <v>1.2359999999999999E-3</v>
      </c>
      <c r="QAG32" s="5"/>
      <c r="QAH32" s="7"/>
      <c r="QAI32" s="5"/>
      <c r="QAJ32" s="7"/>
      <c r="QAK32" s="5"/>
      <c r="QAL32" s="7"/>
      <c r="QAM32" s="38"/>
      <c r="QJW32" s="3">
        <v>13</v>
      </c>
      <c r="QJX32" s="4" t="s">
        <v>233</v>
      </c>
      <c r="QJY32" s="31" t="s">
        <v>252</v>
      </c>
      <c r="QJZ32" s="5" t="s">
        <v>23</v>
      </c>
      <c r="QKA32" s="5"/>
      <c r="QKB32" s="94">
        <f t="shared" si="45"/>
        <v>1.2359999999999999E-3</v>
      </c>
      <c r="QKC32" s="5"/>
      <c r="QKD32" s="7"/>
      <c r="QKE32" s="5"/>
      <c r="QKF32" s="7"/>
      <c r="QKG32" s="5"/>
      <c r="QKH32" s="7"/>
      <c r="QKI32" s="38"/>
      <c r="QTS32" s="3">
        <v>13</v>
      </c>
      <c r="QTT32" s="4" t="s">
        <v>233</v>
      </c>
      <c r="QTU32" s="31" t="s">
        <v>252</v>
      </c>
      <c r="QTV32" s="5" t="s">
        <v>23</v>
      </c>
      <c r="QTW32" s="5"/>
      <c r="QTX32" s="94">
        <f t="shared" si="46"/>
        <v>1.2359999999999999E-3</v>
      </c>
      <c r="QTY32" s="5"/>
      <c r="QTZ32" s="7"/>
      <c r="QUA32" s="5"/>
      <c r="QUB32" s="7"/>
      <c r="QUC32" s="5"/>
      <c r="QUD32" s="7"/>
      <c r="QUE32" s="38"/>
      <c r="RDO32" s="3">
        <v>13</v>
      </c>
      <c r="RDP32" s="4" t="s">
        <v>233</v>
      </c>
      <c r="RDQ32" s="31" t="s">
        <v>252</v>
      </c>
      <c r="RDR32" s="5" t="s">
        <v>23</v>
      </c>
      <c r="RDS32" s="5"/>
      <c r="RDT32" s="94">
        <f t="shared" si="47"/>
        <v>1.2359999999999999E-3</v>
      </c>
      <c r="RDU32" s="5"/>
      <c r="RDV32" s="7"/>
      <c r="RDW32" s="5"/>
      <c r="RDX32" s="7"/>
      <c r="RDY32" s="5"/>
      <c r="RDZ32" s="7"/>
      <c r="REA32" s="38"/>
      <c r="RNK32" s="3">
        <v>13</v>
      </c>
      <c r="RNL32" s="4" t="s">
        <v>233</v>
      </c>
      <c r="RNM32" s="31" t="s">
        <v>252</v>
      </c>
      <c r="RNN32" s="5" t="s">
        <v>23</v>
      </c>
      <c r="RNO32" s="5"/>
      <c r="RNP32" s="94">
        <f t="shared" si="48"/>
        <v>1.2359999999999999E-3</v>
      </c>
      <c r="RNQ32" s="5"/>
      <c r="RNR32" s="7"/>
      <c r="RNS32" s="5"/>
      <c r="RNT32" s="7"/>
      <c r="RNU32" s="5"/>
      <c r="RNV32" s="7"/>
      <c r="RNW32" s="38"/>
      <c r="RXG32" s="3">
        <v>13</v>
      </c>
      <c r="RXH32" s="4" t="s">
        <v>233</v>
      </c>
      <c r="RXI32" s="31" t="s">
        <v>252</v>
      </c>
      <c r="RXJ32" s="5" t="s">
        <v>23</v>
      </c>
      <c r="RXK32" s="5"/>
      <c r="RXL32" s="94">
        <f t="shared" si="49"/>
        <v>1.2359999999999999E-3</v>
      </c>
      <c r="RXM32" s="5"/>
      <c r="RXN32" s="7"/>
      <c r="RXO32" s="5"/>
      <c r="RXP32" s="7"/>
      <c r="RXQ32" s="5"/>
      <c r="RXR32" s="7"/>
      <c r="RXS32" s="38"/>
      <c r="SHC32" s="3">
        <v>13</v>
      </c>
      <c r="SHD32" s="4" t="s">
        <v>233</v>
      </c>
      <c r="SHE32" s="31" t="s">
        <v>252</v>
      </c>
      <c r="SHF32" s="5" t="s">
        <v>23</v>
      </c>
      <c r="SHG32" s="5"/>
      <c r="SHH32" s="94">
        <f t="shared" si="50"/>
        <v>1.2359999999999999E-3</v>
      </c>
      <c r="SHI32" s="5"/>
      <c r="SHJ32" s="7"/>
      <c r="SHK32" s="5"/>
      <c r="SHL32" s="7"/>
      <c r="SHM32" s="5"/>
      <c r="SHN32" s="7"/>
      <c r="SHO32" s="38"/>
      <c r="SQY32" s="3">
        <v>13</v>
      </c>
      <c r="SQZ32" s="4" t="s">
        <v>233</v>
      </c>
      <c r="SRA32" s="31" t="s">
        <v>252</v>
      </c>
      <c r="SRB32" s="5" t="s">
        <v>23</v>
      </c>
      <c r="SRC32" s="5"/>
      <c r="SRD32" s="94">
        <f t="shared" si="51"/>
        <v>1.2359999999999999E-3</v>
      </c>
      <c r="SRE32" s="5"/>
      <c r="SRF32" s="7"/>
      <c r="SRG32" s="5"/>
      <c r="SRH32" s="7"/>
      <c r="SRI32" s="5"/>
      <c r="SRJ32" s="7"/>
      <c r="SRK32" s="38"/>
      <c r="TAU32" s="3">
        <v>13</v>
      </c>
      <c r="TAV32" s="4" t="s">
        <v>233</v>
      </c>
      <c r="TAW32" s="31" t="s">
        <v>252</v>
      </c>
      <c r="TAX32" s="5" t="s">
        <v>23</v>
      </c>
      <c r="TAY32" s="5"/>
      <c r="TAZ32" s="94">
        <f t="shared" si="52"/>
        <v>1.2359999999999999E-3</v>
      </c>
      <c r="TBA32" s="5"/>
      <c r="TBB32" s="7"/>
      <c r="TBC32" s="5"/>
      <c r="TBD32" s="7"/>
      <c r="TBE32" s="5"/>
      <c r="TBF32" s="7"/>
      <c r="TBG32" s="38"/>
      <c r="TKQ32" s="3">
        <v>13</v>
      </c>
      <c r="TKR32" s="4" t="s">
        <v>233</v>
      </c>
      <c r="TKS32" s="31" t="s">
        <v>252</v>
      </c>
      <c r="TKT32" s="5" t="s">
        <v>23</v>
      </c>
      <c r="TKU32" s="5"/>
      <c r="TKV32" s="94">
        <f t="shared" si="53"/>
        <v>1.2359999999999999E-3</v>
      </c>
      <c r="TKW32" s="5"/>
      <c r="TKX32" s="7"/>
      <c r="TKY32" s="5"/>
      <c r="TKZ32" s="7"/>
      <c r="TLA32" s="5"/>
      <c r="TLB32" s="7"/>
      <c r="TLC32" s="38"/>
      <c r="TUM32" s="3">
        <v>13</v>
      </c>
      <c r="TUN32" s="4" t="s">
        <v>233</v>
      </c>
      <c r="TUO32" s="31" t="s">
        <v>252</v>
      </c>
      <c r="TUP32" s="5" t="s">
        <v>23</v>
      </c>
      <c r="TUQ32" s="5"/>
      <c r="TUR32" s="94">
        <f t="shared" si="54"/>
        <v>1.2359999999999999E-3</v>
      </c>
      <c r="TUS32" s="5"/>
      <c r="TUT32" s="7"/>
      <c r="TUU32" s="5"/>
      <c r="TUV32" s="7"/>
      <c r="TUW32" s="5"/>
      <c r="TUX32" s="7"/>
      <c r="TUY32" s="38"/>
      <c r="UEI32" s="3">
        <v>13</v>
      </c>
      <c r="UEJ32" s="4" t="s">
        <v>233</v>
      </c>
      <c r="UEK32" s="31" t="s">
        <v>252</v>
      </c>
      <c r="UEL32" s="5" t="s">
        <v>23</v>
      </c>
      <c r="UEM32" s="5"/>
      <c r="UEN32" s="94">
        <f t="shared" si="55"/>
        <v>1.2359999999999999E-3</v>
      </c>
      <c r="UEO32" s="5"/>
      <c r="UEP32" s="7"/>
      <c r="UEQ32" s="5"/>
      <c r="UER32" s="7"/>
      <c r="UES32" s="5"/>
      <c r="UET32" s="7"/>
      <c r="UEU32" s="38"/>
      <c r="UOE32" s="3">
        <v>13</v>
      </c>
      <c r="UOF32" s="4" t="s">
        <v>233</v>
      </c>
      <c r="UOG32" s="31" t="s">
        <v>252</v>
      </c>
      <c r="UOH32" s="5" t="s">
        <v>23</v>
      </c>
      <c r="UOI32" s="5"/>
      <c r="UOJ32" s="94">
        <f t="shared" si="56"/>
        <v>1.2359999999999999E-3</v>
      </c>
      <c r="UOK32" s="5"/>
      <c r="UOL32" s="7"/>
      <c r="UOM32" s="5"/>
      <c r="UON32" s="7"/>
      <c r="UOO32" s="5"/>
      <c r="UOP32" s="7"/>
      <c r="UOQ32" s="38"/>
      <c r="UYA32" s="3">
        <v>13</v>
      </c>
      <c r="UYB32" s="4" t="s">
        <v>233</v>
      </c>
      <c r="UYC32" s="31" t="s">
        <v>252</v>
      </c>
      <c r="UYD32" s="5" t="s">
        <v>23</v>
      </c>
      <c r="UYE32" s="5"/>
      <c r="UYF32" s="94">
        <f t="shared" si="57"/>
        <v>1.2359999999999999E-3</v>
      </c>
      <c r="UYG32" s="5"/>
      <c r="UYH32" s="7"/>
      <c r="UYI32" s="5"/>
      <c r="UYJ32" s="7"/>
      <c r="UYK32" s="5"/>
      <c r="UYL32" s="7"/>
      <c r="UYM32" s="38"/>
      <c r="VHW32" s="3">
        <v>13</v>
      </c>
      <c r="VHX32" s="4" t="s">
        <v>233</v>
      </c>
      <c r="VHY32" s="31" t="s">
        <v>252</v>
      </c>
      <c r="VHZ32" s="5" t="s">
        <v>23</v>
      </c>
      <c r="VIA32" s="5"/>
      <c r="VIB32" s="94">
        <f t="shared" si="58"/>
        <v>1.2359999999999999E-3</v>
      </c>
      <c r="VIC32" s="5"/>
      <c r="VID32" s="7"/>
      <c r="VIE32" s="5"/>
      <c r="VIF32" s="7"/>
      <c r="VIG32" s="5"/>
      <c r="VIH32" s="7"/>
      <c r="VII32" s="38"/>
      <c r="VRS32" s="3">
        <v>13</v>
      </c>
      <c r="VRT32" s="4" t="s">
        <v>233</v>
      </c>
      <c r="VRU32" s="31" t="s">
        <v>252</v>
      </c>
      <c r="VRV32" s="5" t="s">
        <v>23</v>
      </c>
      <c r="VRW32" s="5"/>
      <c r="VRX32" s="94">
        <f t="shared" si="59"/>
        <v>1.2359999999999999E-3</v>
      </c>
      <c r="VRY32" s="5"/>
      <c r="VRZ32" s="7"/>
      <c r="VSA32" s="5"/>
      <c r="VSB32" s="7"/>
      <c r="VSC32" s="5"/>
      <c r="VSD32" s="7"/>
      <c r="VSE32" s="38"/>
      <c r="WBO32" s="3">
        <v>13</v>
      </c>
      <c r="WBP32" s="4" t="s">
        <v>233</v>
      </c>
      <c r="WBQ32" s="31" t="s">
        <v>252</v>
      </c>
      <c r="WBR32" s="5" t="s">
        <v>23</v>
      </c>
      <c r="WBS32" s="5"/>
      <c r="WBT32" s="94">
        <f t="shared" si="60"/>
        <v>1.2359999999999999E-3</v>
      </c>
      <c r="WBU32" s="5"/>
      <c r="WBV32" s="7"/>
      <c r="WBW32" s="5"/>
      <c r="WBX32" s="7"/>
      <c r="WBY32" s="5"/>
      <c r="WBZ32" s="7"/>
      <c r="WCA32" s="38"/>
      <c r="WLK32" s="3">
        <v>13</v>
      </c>
      <c r="WLL32" s="4" t="s">
        <v>233</v>
      </c>
      <c r="WLM32" s="31" t="s">
        <v>252</v>
      </c>
      <c r="WLN32" s="5" t="s">
        <v>23</v>
      </c>
      <c r="WLO32" s="5"/>
      <c r="WLP32" s="94">
        <f t="shared" si="61"/>
        <v>1.2359999999999999E-3</v>
      </c>
      <c r="WLQ32" s="5"/>
      <c r="WLR32" s="7"/>
      <c r="WLS32" s="5"/>
      <c r="WLT32" s="7"/>
      <c r="WLU32" s="5"/>
      <c r="WLV32" s="7"/>
      <c r="WLW32" s="38"/>
      <c r="WVG32" s="3">
        <v>13</v>
      </c>
      <c r="WVH32" s="4" t="s">
        <v>233</v>
      </c>
      <c r="WVI32" s="31" t="s">
        <v>252</v>
      </c>
      <c r="WVJ32" s="5" t="s">
        <v>23</v>
      </c>
      <c r="WVK32" s="5"/>
      <c r="WVL32" s="94">
        <f t="shared" si="62"/>
        <v>1.2359999999999999E-3</v>
      </c>
      <c r="WVM32" s="5"/>
      <c r="WVN32" s="7"/>
      <c r="WVO32" s="5"/>
      <c r="WVP32" s="7"/>
      <c r="WVQ32" s="5"/>
      <c r="WVR32" s="7"/>
      <c r="WVS32" s="38"/>
    </row>
    <row r="33" spans="1:16139" s="2" customFormat="1" ht="38.25" customHeight="1" x14ac:dyDescent="0.2">
      <c r="A33" s="3">
        <v>26</v>
      </c>
      <c r="B33" s="9" t="s">
        <v>342</v>
      </c>
      <c r="C33" s="5" t="s">
        <v>23</v>
      </c>
      <c r="D33" s="207">
        <v>2.0000000000000001E-4</v>
      </c>
      <c r="E33" s="5"/>
      <c r="F33" s="7"/>
      <c r="G33" s="5"/>
      <c r="H33" s="7"/>
      <c r="I33" s="5"/>
      <c r="J33" s="7"/>
      <c r="K33" s="38"/>
      <c r="IU33" s="3">
        <v>13</v>
      </c>
      <c r="IV33" s="4" t="s">
        <v>233</v>
      </c>
      <c r="IW33" s="31" t="s">
        <v>252</v>
      </c>
      <c r="IX33" s="5" t="s">
        <v>23</v>
      </c>
      <c r="IY33" s="5"/>
      <c r="IZ33" s="94">
        <f t="shared" si="0"/>
        <v>1.2359999999999999E-3</v>
      </c>
      <c r="JA33" s="5"/>
      <c r="JB33" s="7"/>
      <c r="JC33" s="5"/>
      <c r="JD33" s="7"/>
      <c r="JE33" s="5"/>
      <c r="JF33" s="7"/>
      <c r="JG33" s="38"/>
      <c r="SQ33" s="3">
        <v>13</v>
      </c>
      <c r="SR33" s="4" t="s">
        <v>233</v>
      </c>
      <c r="SS33" s="31" t="s">
        <v>252</v>
      </c>
      <c r="ST33" s="5" t="s">
        <v>23</v>
      </c>
      <c r="SU33" s="5"/>
      <c r="SV33" s="94">
        <f t="shared" si="1"/>
        <v>1.2359999999999999E-3</v>
      </c>
      <c r="SW33" s="5"/>
      <c r="SX33" s="7"/>
      <c r="SY33" s="5"/>
      <c r="SZ33" s="7"/>
      <c r="TA33" s="5"/>
      <c r="TB33" s="7"/>
      <c r="TC33" s="38"/>
      <c r="ACM33" s="3">
        <v>13</v>
      </c>
      <c r="ACN33" s="4" t="s">
        <v>233</v>
      </c>
      <c r="ACO33" s="31" t="s">
        <v>252</v>
      </c>
      <c r="ACP33" s="5" t="s">
        <v>23</v>
      </c>
      <c r="ACQ33" s="5"/>
      <c r="ACR33" s="94">
        <f t="shared" si="2"/>
        <v>1.2359999999999999E-3</v>
      </c>
      <c r="ACS33" s="5"/>
      <c r="ACT33" s="7"/>
      <c r="ACU33" s="5"/>
      <c r="ACV33" s="7"/>
      <c r="ACW33" s="5"/>
      <c r="ACX33" s="7"/>
      <c r="ACY33" s="38"/>
      <c r="AMI33" s="3">
        <v>13</v>
      </c>
      <c r="AMJ33" s="4" t="s">
        <v>233</v>
      </c>
      <c r="AMK33" s="31" t="s">
        <v>252</v>
      </c>
      <c r="AML33" s="5" t="s">
        <v>23</v>
      </c>
      <c r="AMM33" s="5"/>
      <c r="AMN33" s="94">
        <f t="shared" si="3"/>
        <v>1.2359999999999999E-3</v>
      </c>
      <c r="AMO33" s="5"/>
      <c r="AMP33" s="7"/>
      <c r="AMQ33" s="5"/>
      <c r="AMR33" s="7"/>
      <c r="AMS33" s="5"/>
      <c r="AMT33" s="7"/>
      <c r="AMU33" s="38"/>
      <c r="AWE33" s="3">
        <v>13</v>
      </c>
      <c r="AWF33" s="4" t="s">
        <v>233</v>
      </c>
      <c r="AWG33" s="31" t="s">
        <v>252</v>
      </c>
      <c r="AWH33" s="5" t="s">
        <v>23</v>
      </c>
      <c r="AWI33" s="5"/>
      <c r="AWJ33" s="94">
        <f t="shared" si="4"/>
        <v>1.2359999999999999E-3</v>
      </c>
      <c r="AWK33" s="5"/>
      <c r="AWL33" s="7"/>
      <c r="AWM33" s="5"/>
      <c r="AWN33" s="7"/>
      <c r="AWO33" s="5"/>
      <c r="AWP33" s="7"/>
      <c r="AWQ33" s="38"/>
      <c r="BGA33" s="3">
        <v>13</v>
      </c>
      <c r="BGB33" s="4" t="s">
        <v>233</v>
      </c>
      <c r="BGC33" s="31" t="s">
        <v>252</v>
      </c>
      <c r="BGD33" s="5" t="s">
        <v>23</v>
      </c>
      <c r="BGE33" s="5"/>
      <c r="BGF33" s="94">
        <f t="shared" si="5"/>
        <v>1.2359999999999999E-3</v>
      </c>
      <c r="BGG33" s="5"/>
      <c r="BGH33" s="7"/>
      <c r="BGI33" s="5"/>
      <c r="BGJ33" s="7"/>
      <c r="BGK33" s="5"/>
      <c r="BGL33" s="7"/>
      <c r="BGM33" s="38"/>
      <c r="BPW33" s="3">
        <v>13</v>
      </c>
      <c r="BPX33" s="4" t="s">
        <v>233</v>
      </c>
      <c r="BPY33" s="31" t="s">
        <v>252</v>
      </c>
      <c r="BPZ33" s="5" t="s">
        <v>23</v>
      </c>
      <c r="BQA33" s="5"/>
      <c r="BQB33" s="94">
        <f t="shared" si="6"/>
        <v>1.2359999999999999E-3</v>
      </c>
      <c r="BQC33" s="5"/>
      <c r="BQD33" s="7"/>
      <c r="BQE33" s="5"/>
      <c r="BQF33" s="7"/>
      <c r="BQG33" s="5"/>
      <c r="BQH33" s="7"/>
      <c r="BQI33" s="38"/>
      <c r="BZS33" s="3">
        <v>13</v>
      </c>
      <c r="BZT33" s="4" t="s">
        <v>233</v>
      </c>
      <c r="BZU33" s="31" t="s">
        <v>252</v>
      </c>
      <c r="BZV33" s="5" t="s">
        <v>23</v>
      </c>
      <c r="BZW33" s="5"/>
      <c r="BZX33" s="94">
        <f t="shared" si="7"/>
        <v>1.2359999999999999E-3</v>
      </c>
      <c r="BZY33" s="5"/>
      <c r="BZZ33" s="7"/>
      <c r="CAA33" s="5"/>
      <c r="CAB33" s="7"/>
      <c r="CAC33" s="5"/>
      <c r="CAD33" s="7"/>
      <c r="CAE33" s="38"/>
      <c r="CJO33" s="3">
        <v>13</v>
      </c>
      <c r="CJP33" s="4" t="s">
        <v>233</v>
      </c>
      <c r="CJQ33" s="31" t="s">
        <v>252</v>
      </c>
      <c r="CJR33" s="5" t="s">
        <v>23</v>
      </c>
      <c r="CJS33" s="5"/>
      <c r="CJT33" s="94">
        <f t="shared" si="8"/>
        <v>1.2359999999999999E-3</v>
      </c>
      <c r="CJU33" s="5"/>
      <c r="CJV33" s="7"/>
      <c r="CJW33" s="5"/>
      <c r="CJX33" s="7"/>
      <c r="CJY33" s="5"/>
      <c r="CJZ33" s="7"/>
      <c r="CKA33" s="38"/>
      <c r="CTK33" s="3">
        <v>13</v>
      </c>
      <c r="CTL33" s="4" t="s">
        <v>233</v>
      </c>
      <c r="CTM33" s="31" t="s">
        <v>252</v>
      </c>
      <c r="CTN33" s="5" t="s">
        <v>23</v>
      </c>
      <c r="CTO33" s="5"/>
      <c r="CTP33" s="94">
        <f t="shared" si="9"/>
        <v>1.2359999999999999E-3</v>
      </c>
      <c r="CTQ33" s="5"/>
      <c r="CTR33" s="7"/>
      <c r="CTS33" s="5"/>
      <c r="CTT33" s="7"/>
      <c r="CTU33" s="5"/>
      <c r="CTV33" s="7"/>
      <c r="CTW33" s="38"/>
      <c r="DDG33" s="3">
        <v>13</v>
      </c>
      <c r="DDH33" s="4" t="s">
        <v>233</v>
      </c>
      <c r="DDI33" s="31" t="s">
        <v>252</v>
      </c>
      <c r="DDJ33" s="5" t="s">
        <v>23</v>
      </c>
      <c r="DDK33" s="5"/>
      <c r="DDL33" s="94">
        <f t="shared" si="10"/>
        <v>1.2359999999999999E-3</v>
      </c>
      <c r="DDM33" s="5"/>
      <c r="DDN33" s="7"/>
      <c r="DDO33" s="5"/>
      <c r="DDP33" s="7"/>
      <c r="DDQ33" s="5"/>
      <c r="DDR33" s="7"/>
      <c r="DDS33" s="38"/>
      <c r="DNC33" s="3">
        <v>13</v>
      </c>
      <c r="DND33" s="4" t="s">
        <v>233</v>
      </c>
      <c r="DNE33" s="31" t="s">
        <v>252</v>
      </c>
      <c r="DNF33" s="5" t="s">
        <v>23</v>
      </c>
      <c r="DNG33" s="5"/>
      <c r="DNH33" s="94">
        <f t="shared" si="11"/>
        <v>1.2359999999999999E-3</v>
      </c>
      <c r="DNI33" s="5"/>
      <c r="DNJ33" s="7"/>
      <c r="DNK33" s="5"/>
      <c r="DNL33" s="7"/>
      <c r="DNM33" s="5"/>
      <c r="DNN33" s="7"/>
      <c r="DNO33" s="38"/>
      <c r="DWY33" s="3">
        <v>13</v>
      </c>
      <c r="DWZ33" s="4" t="s">
        <v>233</v>
      </c>
      <c r="DXA33" s="31" t="s">
        <v>252</v>
      </c>
      <c r="DXB33" s="5" t="s">
        <v>23</v>
      </c>
      <c r="DXC33" s="5"/>
      <c r="DXD33" s="94">
        <f t="shared" si="12"/>
        <v>1.2359999999999999E-3</v>
      </c>
      <c r="DXE33" s="5"/>
      <c r="DXF33" s="7"/>
      <c r="DXG33" s="5"/>
      <c r="DXH33" s="7"/>
      <c r="DXI33" s="5"/>
      <c r="DXJ33" s="7"/>
      <c r="DXK33" s="38"/>
      <c r="EGU33" s="3">
        <v>13</v>
      </c>
      <c r="EGV33" s="4" t="s">
        <v>233</v>
      </c>
      <c r="EGW33" s="31" t="s">
        <v>252</v>
      </c>
      <c r="EGX33" s="5" t="s">
        <v>23</v>
      </c>
      <c r="EGY33" s="5"/>
      <c r="EGZ33" s="94">
        <f t="shared" si="13"/>
        <v>1.2359999999999999E-3</v>
      </c>
      <c r="EHA33" s="5"/>
      <c r="EHB33" s="7"/>
      <c r="EHC33" s="5"/>
      <c r="EHD33" s="7"/>
      <c r="EHE33" s="5"/>
      <c r="EHF33" s="7"/>
      <c r="EHG33" s="38"/>
      <c r="EQQ33" s="3">
        <v>13</v>
      </c>
      <c r="EQR33" s="4" t="s">
        <v>233</v>
      </c>
      <c r="EQS33" s="31" t="s">
        <v>252</v>
      </c>
      <c r="EQT33" s="5" t="s">
        <v>23</v>
      </c>
      <c r="EQU33" s="5"/>
      <c r="EQV33" s="94">
        <f t="shared" si="14"/>
        <v>1.2359999999999999E-3</v>
      </c>
      <c r="EQW33" s="5"/>
      <c r="EQX33" s="7"/>
      <c r="EQY33" s="5"/>
      <c r="EQZ33" s="7"/>
      <c r="ERA33" s="5"/>
      <c r="ERB33" s="7"/>
      <c r="ERC33" s="38"/>
      <c r="FAM33" s="3">
        <v>13</v>
      </c>
      <c r="FAN33" s="4" t="s">
        <v>233</v>
      </c>
      <c r="FAO33" s="31" t="s">
        <v>252</v>
      </c>
      <c r="FAP33" s="5" t="s">
        <v>23</v>
      </c>
      <c r="FAQ33" s="5"/>
      <c r="FAR33" s="94">
        <f t="shared" si="15"/>
        <v>1.2359999999999999E-3</v>
      </c>
      <c r="FAS33" s="5"/>
      <c r="FAT33" s="7"/>
      <c r="FAU33" s="5"/>
      <c r="FAV33" s="7"/>
      <c r="FAW33" s="5"/>
      <c r="FAX33" s="7"/>
      <c r="FAY33" s="38"/>
      <c r="FKI33" s="3">
        <v>13</v>
      </c>
      <c r="FKJ33" s="4" t="s">
        <v>233</v>
      </c>
      <c r="FKK33" s="31" t="s">
        <v>252</v>
      </c>
      <c r="FKL33" s="5" t="s">
        <v>23</v>
      </c>
      <c r="FKM33" s="5"/>
      <c r="FKN33" s="94">
        <f t="shared" si="16"/>
        <v>1.2359999999999999E-3</v>
      </c>
      <c r="FKO33" s="5"/>
      <c r="FKP33" s="7"/>
      <c r="FKQ33" s="5"/>
      <c r="FKR33" s="7"/>
      <c r="FKS33" s="5"/>
      <c r="FKT33" s="7"/>
      <c r="FKU33" s="38"/>
      <c r="FUE33" s="3">
        <v>13</v>
      </c>
      <c r="FUF33" s="4" t="s">
        <v>233</v>
      </c>
      <c r="FUG33" s="31" t="s">
        <v>252</v>
      </c>
      <c r="FUH33" s="5" t="s">
        <v>23</v>
      </c>
      <c r="FUI33" s="5"/>
      <c r="FUJ33" s="94">
        <f t="shared" si="17"/>
        <v>1.2359999999999999E-3</v>
      </c>
      <c r="FUK33" s="5"/>
      <c r="FUL33" s="7"/>
      <c r="FUM33" s="5"/>
      <c r="FUN33" s="7"/>
      <c r="FUO33" s="5"/>
      <c r="FUP33" s="7"/>
      <c r="FUQ33" s="38"/>
      <c r="GEA33" s="3">
        <v>13</v>
      </c>
      <c r="GEB33" s="4" t="s">
        <v>233</v>
      </c>
      <c r="GEC33" s="31" t="s">
        <v>252</v>
      </c>
      <c r="GED33" s="5" t="s">
        <v>23</v>
      </c>
      <c r="GEE33" s="5"/>
      <c r="GEF33" s="94">
        <f t="shared" si="18"/>
        <v>1.2359999999999999E-3</v>
      </c>
      <c r="GEG33" s="5"/>
      <c r="GEH33" s="7"/>
      <c r="GEI33" s="5"/>
      <c r="GEJ33" s="7"/>
      <c r="GEK33" s="5"/>
      <c r="GEL33" s="7"/>
      <c r="GEM33" s="38"/>
      <c r="GNW33" s="3">
        <v>13</v>
      </c>
      <c r="GNX33" s="4" t="s">
        <v>233</v>
      </c>
      <c r="GNY33" s="31" t="s">
        <v>252</v>
      </c>
      <c r="GNZ33" s="5" t="s">
        <v>23</v>
      </c>
      <c r="GOA33" s="5"/>
      <c r="GOB33" s="94">
        <f t="shared" si="19"/>
        <v>1.2359999999999999E-3</v>
      </c>
      <c r="GOC33" s="5"/>
      <c r="GOD33" s="7"/>
      <c r="GOE33" s="5"/>
      <c r="GOF33" s="7"/>
      <c r="GOG33" s="5"/>
      <c r="GOH33" s="7"/>
      <c r="GOI33" s="38"/>
      <c r="GXS33" s="3">
        <v>13</v>
      </c>
      <c r="GXT33" s="4" t="s">
        <v>233</v>
      </c>
      <c r="GXU33" s="31" t="s">
        <v>252</v>
      </c>
      <c r="GXV33" s="5" t="s">
        <v>23</v>
      </c>
      <c r="GXW33" s="5"/>
      <c r="GXX33" s="94">
        <f t="shared" si="20"/>
        <v>1.2359999999999999E-3</v>
      </c>
      <c r="GXY33" s="5"/>
      <c r="GXZ33" s="7"/>
      <c r="GYA33" s="5"/>
      <c r="GYB33" s="7"/>
      <c r="GYC33" s="5"/>
      <c r="GYD33" s="7"/>
      <c r="GYE33" s="38"/>
      <c r="HHO33" s="3">
        <v>13</v>
      </c>
      <c r="HHP33" s="4" t="s">
        <v>233</v>
      </c>
      <c r="HHQ33" s="31" t="s">
        <v>252</v>
      </c>
      <c r="HHR33" s="5" t="s">
        <v>23</v>
      </c>
      <c r="HHS33" s="5"/>
      <c r="HHT33" s="94">
        <f t="shared" si="21"/>
        <v>1.2359999999999999E-3</v>
      </c>
      <c r="HHU33" s="5"/>
      <c r="HHV33" s="7"/>
      <c r="HHW33" s="5"/>
      <c r="HHX33" s="7"/>
      <c r="HHY33" s="5"/>
      <c r="HHZ33" s="7"/>
      <c r="HIA33" s="38"/>
      <c r="HRK33" s="3">
        <v>13</v>
      </c>
      <c r="HRL33" s="4" t="s">
        <v>233</v>
      </c>
      <c r="HRM33" s="31" t="s">
        <v>252</v>
      </c>
      <c r="HRN33" s="5" t="s">
        <v>23</v>
      </c>
      <c r="HRO33" s="5"/>
      <c r="HRP33" s="94">
        <f t="shared" si="22"/>
        <v>1.2359999999999999E-3</v>
      </c>
      <c r="HRQ33" s="5"/>
      <c r="HRR33" s="7"/>
      <c r="HRS33" s="5"/>
      <c r="HRT33" s="7"/>
      <c r="HRU33" s="5"/>
      <c r="HRV33" s="7"/>
      <c r="HRW33" s="38"/>
      <c r="IBG33" s="3">
        <v>13</v>
      </c>
      <c r="IBH33" s="4" t="s">
        <v>233</v>
      </c>
      <c r="IBI33" s="31" t="s">
        <v>252</v>
      </c>
      <c r="IBJ33" s="5" t="s">
        <v>23</v>
      </c>
      <c r="IBK33" s="5"/>
      <c r="IBL33" s="94">
        <f t="shared" si="23"/>
        <v>1.2359999999999999E-3</v>
      </c>
      <c r="IBM33" s="5"/>
      <c r="IBN33" s="7"/>
      <c r="IBO33" s="5"/>
      <c r="IBP33" s="7"/>
      <c r="IBQ33" s="5"/>
      <c r="IBR33" s="7"/>
      <c r="IBS33" s="38"/>
      <c r="ILC33" s="3">
        <v>13</v>
      </c>
      <c r="ILD33" s="4" t="s">
        <v>233</v>
      </c>
      <c r="ILE33" s="31" t="s">
        <v>252</v>
      </c>
      <c r="ILF33" s="5" t="s">
        <v>23</v>
      </c>
      <c r="ILG33" s="5"/>
      <c r="ILH33" s="94">
        <f t="shared" si="24"/>
        <v>1.2359999999999999E-3</v>
      </c>
      <c r="ILI33" s="5"/>
      <c r="ILJ33" s="7"/>
      <c r="ILK33" s="5"/>
      <c r="ILL33" s="7"/>
      <c r="ILM33" s="5"/>
      <c r="ILN33" s="7"/>
      <c r="ILO33" s="38"/>
      <c r="IUY33" s="3">
        <v>13</v>
      </c>
      <c r="IUZ33" s="4" t="s">
        <v>233</v>
      </c>
      <c r="IVA33" s="31" t="s">
        <v>252</v>
      </c>
      <c r="IVB33" s="5" t="s">
        <v>23</v>
      </c>
      <c r="IVC33" s="5"/>
      <c r="IVD33" s="94">
        <f t="shared" si="25"/>
        <v>1.2359999999999999E-3</v>
      </c>
      <c r="IVE33" s="5"/>
      <c r="IVF33" s="7"/>
      <c r="IVG33" s="5"/>
      <c r="IVH33" s="7"/>
      <c r="IVI33" s="5"/>
      <c r="IVJ33" s="7"/>
      <c r="IVK33" s="38"/>
      <c r="JEU33" s="3">
        <v>13</v>
      </c>
      <c r="JEV33" s="4" t="s">
        <v>233</v>
      </c>
      <c r="JEW33" s="31" t="s">
        <v>252</v>
      </c>
      <c r="JEX33" s="5" t="s">
        <v>23</v>
      </c>
      <c r="JEY33" s="5"/>
      <c r="JEZ33" s="94">
        <f t="shared" si="26"/>
        <v>1.2359999999999999E-3</v>
      </c>
      <c r="JFA33" s="5"/>
      <c r="JFB33" s="7"/>
      <c r="JFC33" s="5"/>
      <c r="JFD33" s="7"/>
      <c r="JFE33" s="5"/>
      <c r="JFF33" s="7"/>
      <c r="JFG33" s="38"/>
      <c r="JOQ33" s="3">
        <v>13</v>
      </c>
      <c r="JOR33" s="4" t="s">
        <v>233</v>
      </c>
      <c r="JOS33" s="31" t="s">
        <v>252</v>
      </c>
      <c r="JOT33" s="5" t="s">
        <v>23</v>
      </c>
      <c r="JOU33" s="5"/>
      <c r="JOV33" s="94">
        <f t="shared" si="27"/>
        <v>1.2359999999999999E-3</v>
      </c>
      <c r="JOW33" s="5"/>
      <c r="JOX33" s="7"/>
      <c r="JOY33" s="5"/>
      <c r="JOZ33" s="7"/>
      <c r="JPA33" s="5"/>
      <c r="JPB33" s="7"/>
      <c r="JPC33" s="38"/>
      <c r="JYM33" s="3">
        <v>13</v>
      </c>
      <c r="JYN33" s="4" t="s">
        <v>233</v>
      </c>
      <c r="JYO33" s="31" t="s">
        <v>252</v>
      </c>
      <c r="JYP33" s="5" t="s">
        <v>23</v>
      </c>
      <c r="JYQ33" s="5"/>
      <c r="JYR33" s="94">
        <f t="shared" si="28"/>
        <v>1.2359999999999999E-3</v>
      </c>
      <c r="JYS33" s="5"/>
      <c r="JYT33" s="7"/>
      <c r="JYU33" s="5"/>
      <c r="JYV33" s="7"/>
      <c r="JYW33" s="5"/>
      <c r="JYX33" s="7"/>
      <c r="JYY33" s="38"/>
      <c r="KII33" s="3">
        <v>13</v>
      </c>
      <c r="KIJ33" s="4" t="s">
        <v>233</v>
      </c>
      <c r="KIK33" s="31" t="s">
        <v>252</v>
      </c>
      <c r="KIL33" s="5" t="s">
        <v>23</v>
      </c>
      <c r="KIM33" s="5"/>
      <c r="KIN33" s="94">
        <f t="shared" si="29"/>
        <v>1.2359999999999999E-3</v>
      </c>
      <c r="KIO33" s="5"/>
      <c r="KIP33" s="7"/>
      <c r="KIQ33" s="5"/>
      <c r="KIR33" s="7"/>
      <c r="KIS33" s="5"/>
      <c r="KIT33" s="7"/>
      <c r="KIU33" s="38"/>
      <c r="KSE33" s="3">
        <v>13</v>
      </c>
      <c r="KSF33" s="4" t="s">
        <v>233</v>
      </c>
      <c r="KSG33" s="31" t="s">
        <v>252</v>
      </c>
      <c r="KSH33" s="5" t="s">
        <v>23</v>
      </c>
      <c r="KSI33" s="5"/>
      <c r="KSJ33" s="94">
        <f t="shared" si="30"/>
        <v>1.2359999999999999E-3</v>
      </c>
      <c r="KSK33" s="5"/>
      <c r="KSL33" s="7"/>
      <c r="KSM33" s="5"/>
      <c r="KSN33" s="7"/>
      <c r="KSO33" s="5"/>
      <c r="KSP33" s="7"/>
      <c r="KSQ33" s="38"/>
      <c r="LCA33" s="3">
        <v>13</v>
      </c>
      <c r="LCB33" s="4" t="s">
        <v>233</v>
      </c>
      <c r="LCC33" s="31" t="s">
        <v>252</v>
      </c>
      <c r="LCD33" s="5" t="s">
        <v>23</v>
      </c>
      <c r="LCE33" s="5"/>
      <c r="LCF33" s="94">
        <f t="shared" si="31"/>
        <v>1.2359999999999999E-3</v>
      </c>
      <c r="LCG33" s="5"/>
      <c r="LCH33" s="7"/>
      <c r="LCI33" s="5"/>
      <c r="LCJ33" s="7"/>
      <c r="LCK33" s="5"/>
      <c r="LCL33" s="7"/>
      <c r="LCM33" s="38"/>
      <c r="LLW33" s="3">
        <v>13</v>
      </c>
      <c r="LLX33" s="4" t="s">
        <v>233</v>
      </c>
      <c r="LLY33" s="31" t="s">
        <v>252</v>
      </c>
      <c r="LLZ33" s="5" t="s">
        <v>23</v>
      </c>
      <c r="LMA33" s="5"/>
      <c r="LMB33" s="94">
        <f t="shared" si="32"/>
        <v>1.2359999999999999E-3</v>
      </c>
      <c r="LMC33" s="5"/>
      <c r="LMD33" s="7"/>
      <c r="LME33" s="5"/>
      <c r="LMF33" s="7"/>
      <c r="LMG33" s="5"/>
      <c r="LMH33" s="7"/>
      <c r="LMI33" s="38"/>
      <c r="LVS33" s="3">
        <v>13</v>
      </c>
      <c r="LVT33" s="4" t="s">
        <v>233</v>
      </c>
      <c r="LVU33" s="31" t="s">
        <v>252</v>
      </c>
      <c r="LVV33" s="5" t="s">
        <v>23</v>
      </c>
      <c r="LVW33" s="5"/>
      <c r="LVX33" s="94">
        <f t="shared" si="33"/>
        <v>1.2359999999999999E-3</v>
      </c>
      <c r="LVY33" s="5"/>
      <c r="LVZ33" s="7"/>
      <c r="LWA33" s="5"/>
      <c r="LWB33" s="7"/>
      <c r="LWC33" s="5"/>
      <c r="LWD33" s="7"/>
      <c r="LWE33" s="38"/>
      <c r="MFO33" s="3">
        <v>13</v>
      </c>
      <c r="MFP33" s="4" t="s">
        <v>233</v>
      </c>
      <c r="MFQ33" s="31" t="s">
        <v>252</v>
      </c>
      <c r="MFR33" s="5" t="s">
        <v>23</v>
      </c>
      <c r="MFS33" s="5"/>
      <c r="MFT33" s="94">
        <f t="shared" si="34"/>
        <v>1.2359999999999999E-3</v>
      </c>
      <c r="MFU33" s="5"/>
      <c r="MFV33" s="7"/>
      <c r="MFW33" s="5"/>
      <c r="MFX33" s="7"/>
      <c r="MFY33" s="5"/>
      <c r="MFZ33" s="7"/>
      <c r="MGA33" s="38"/>
      <c r="MPK33" s="3">
        <v>13</v>
      </c>
      <c r="MPL33" s="4" t="s">
        <v>233</v>
      </c>
      <c r="MPM33" s="31" t="s">
        <v>252</v>
      </c>
      <c r="MPN33" s="5" t="s">
        <v>23</v>
      </c>
      <c r="MPO33" s="5"/>
      <c r="MPP33" s="94">
        <f t="shared" si="35"/>
        <v>1.2359999999999999E-3</v>
      </c>
      <c r="MPQ33" s="5"/>
      <c r="MPR33" s="7"/>
      <c r="MPS33" s="5"/>
      <c r="MPT33" s="7"/>
      <c r="MPU33" s="5"/>
      <c r="MPV33" s="7"/>
      <c r="MPW33" s="38"/>
      <c r="MZG33" s="3">
        <v>13</v>
      </c>
      <c r="MZH33" s="4" t="s">
        <v>233</v>
      </c>
      <c r="MZI33" s="31" t="s">
        <v>252</v>
      </c>
      <c r="MZJ33" s="5" t="s">
        <v>23</v>
      </c>
      <c r="MZK33" s="5"/>
      <c r="MZL33" s="94">
        <f t="shared" si="36"/>
        <v>1.2359999999999999E-3</v>
      </c>
      <c r="MZM33" s="5"/>
      <c r="MZN33" s="7"/>
      <c r="MZO33" s="5"/>
      <c r="MZP33" s="7"/>
      <c r="MZQ33" s="5"/>
      <c r="MZR33" s="7"/>
      <c r="MZS33" s="38"/>
      <c r="NJC33" s="3">
        <v>13</v>
      </c>
      <c r="NJD33" s="4" t="s">
        <v>233</v>
      </c>
      <c r="NJE33" s="31" t="s">
        <v>252</v>
      </c>
      <c r="NJF33" s="5" t="s">
        <v>23</v>
      </c>
      <c r="NJG33" s="5"/>
      <c r="NJH33" s="94">
        <f t="shared" si="37"/>
        <v>1.2359999999999999E-3</v>
      </c>
      <c r="NJI33" s="5"/>
      <c r="NJJ33" s="7"/>
      <c r="NJK33" s="5"/>
      <c r="NJL33" s="7"/>
      <c r="NJM33" s="5"/>
      <c r="NJN33" s="7"/>
      <c r="NJO33" s="38"/>
      <c r="NSY33" s="3">
        <v>13</v>
      </c>
      <c r="NSZ33" s="4" t="s">
        <v>233</v>
      </c>
      <c r="NTA33" s="31" t="s">
        <v>252</v>
      </c>
      <c r="NTB33" s="5" t="s">
        <v>23</v>
      </c>
      <c r="NTC33" s="5"/>
      <c r="NTD33" s="94">
        <f t="shared" si="38"/>
        <v>1.2359999999999999E-3</v>
      </c>
      <c r="NTE33" s="5"/>
      <c r="NTF33" s="7"/>
      <c r="NTG33" s="5"/>
      <c r="NTH33" s="7"/>
      <c r="NTI33" s="5"/>
      <c r="NTJ33" s="7"/>
      <c r="NTK33" s="38"/>
      <c r="OCU33" s="3">
        <v>13</v>
      </c>
      <c r="OCV33" s="4" t="s">
        <v>233</v>
      </c>
      <c r="OCW33" s="31" t="s">
        <v>252</v>
      </c>
      <c r="OCX33" s="5" t="s">
        <v>23</v>
      </c>
      <c r="OCY33" s="5"/>
      <c r="OCZ33" s="94">
        <f t="shared" si="39"/>
        <v>1.2359999999999999E-3</v>
      </c>
      <c r="ODA33" s="5"/>
      <c r="ODB33" s="7"/>
      <c r="ODC33" s="5"/>
      <c r="ODD33" s="7"/>
      <c r="ODE33" s="5"/>
      <c r="ODF33" s="7"/>
      <c r="ODG33" s="38"/>
      <c r="OMQ33" s="3">
        <v>13</v>
      </c>
      <c r="OMR33" s="4" t="s">
        <v>233</v>
      </c>
      <c r="OMS33" s="31" t="s">
        <v>252</v>
      </c>
      <c r="OMT33" s="5" t="s">
        <v>23</v>
      </c>
      <c r="OMU33" s="5"/>
      <c r="OMV33" s="94">
        <f t="shared" si="40"/>
        <v>1.2359999999999999E-3</v>
      </c>
      <c r="OMW33" s="5"/>
      <c r="OMX33" s="7"/>
      <c r="OMY33" s="5"/>
      <c r="OMZ33" s="7"/>
      <c r="ONA33" s="5"/>
      <c r="ONB33" s="7"/>
      <c r="ONC33" s="38"/>
      <c r="OWM33" s="3">
        <v>13</v>
      </c>
      <c r="OWN33" s="4" t="s">
        <v>233</v>
      </c>
      <c r="OWO33" s="31" t="s">
        <v>252</v>
      </c>
      <c r="OWP33" s="5" t="s">
        <v>23</v>
      </c>
      <c r="OWQ33" s="5"/>
      <c r="OWR33" s="94">
        <f t="shared" si="41"/>
        <v>1.2359999999999999E-3</v>
      </c>
      <c r="OWS33" s="5"/>
      <c r="OWT33" s="7"/>
      <c r="OWU33" s="5"/>
      <c r="OWV33" s="7"/>
      <c r="OWW33" s="5"/>
      <c r="OWX33" s="7"/>
      <c r="OWY33" s="38"/>
      <c r="PGI33" s="3">
        <v>13</v>
      </c>
      <c r="PGJ33" s="4" t="s">
        <v>233</v>
      </c>
      <c r="PGK33" s="31" t="s">
        <v>252</v>
      </c>
      <c r="PGL33" s="5" t="s">
        <v>23</v>
      </c>
      <c r="PGM33" s="5"/>
      <c r="PGN33" s="94">
        <f t="shared" si="42"/>
        <v>1.2359999999999999E-3</v>
      </c>
      <c r="PGO33" s="5"/>
      <c r="PGP33" s="7"/>
      <c r="PGQ33" s="5"/>
      <c r="PGR33" s="7"/>
      <c r="PGS33" s="5"/>
      <c r="PGT33" s="7"/>
      <c r="PGU33" s="38"/>
      <c r="PQE33" s="3">
        <v>13</v>
      </c>
      <c r="PQF33" s="4" t="s">
        <v>233</v>
      </c>
      <c r="PQG33" s="31" t="s">
        <v>252</v>
      </c>
      <c r="PQH33" s="5" t="s">
        <v>23</v>
      </c>
      <c r="PQI33" s="5"/>
      <c r="PQJ33" s="94">
        <f t="shared" si="43"/>
        <v>1.2359999999999999E-3</v>
      </c>
      <c r="PQK33" s="5"/>
      <c r="PQL33" s="7"/>
      <c r="PQM33" s="5"/>
      <c r="PQN33" s="7"/>
      <c r="PQO33" s="5"/>
      <c r="PQP33" s="7"/>
      <c r="PQQ33" s="38"/>
      <c r="QAA33" s="3">
        <v>13</v>
      </c>
      <c r="QAB33" s="4" t="s">
        <v>233</v>
      </c>
      <c r="QAC33" s="31" t="s">
        <v>252</v>
      </c>
      <c r="QAD33" s="5" t="s">
        <v>23</v>
      </c>
      <c r="QAE33" s="5"/>
      <c r="QAF33" s="94">
        <f t="shared" si="44"/>
        <v>1.2359999999999999E-3</v>
      </c>
      <c r="QAG33" s="5"/>
      <c r="QAH33" s="7"/>
      <c r="QAI33" s="5"/>
      <c r="QAJ33" s="7"/>
      <c r="QAK33" s="5"/>
      <c r="QAL33" s="7"/>
      <c r="QAM33" s="38"/>
      <c r="QJW33" s="3">
        <v>13</v>
      </c>
      <c r="QJX33" s="4" t="s">
        <v>233</v>
      </c>
      <c r="QJY33" s="31" t="s">
        <v>252</v>
      </c>
      <c r="QJZ33" s="5" t="s">
        <v>23</v>
      </c>
      <c r="QKA33" s="5"/>
      <c r="QKB33" s="94">
        <f t="shared" si="45"/>
        <v>1.2359999999999999E-3</v>
      </c>
      <c r="QKC33" s="5"/>
      <c r="QKD33" s="7"/>
      <c r="QKE33" s="5"/>
      <c r="QKF33" s="7"/>
      <c r="QKG33" s="5"/>
      <c r="QKH33" s="7"/>
      <c r="QKI33" s="38"/>
      <c r="QTS33" s="3">
        <v>13</v>
      </c>
      <c r="QTT33" s="4" t="s">
        <v>233</v>
      </c>
      <c r="QTU33" s="31" t="s">
        <v>252</v>
      </c>
      <c r="QTV33" s="5" t="s">
        <v>23</v>
      </c>
      <c r="QTW33" s="5"/>
      <c r="QTX33" s="94">
        <f t="shared" si="46"/>
        <v>1.2359999999999999E-3</v>
      </c>
      <c r="QTY33" s="5"/>
      <c r="QTZ33" s="7"/>
      <c r="QUA33" s="5"/>
      <c r="QUB33" s="7"/>
      <c r="QUC33" s="5"/>
      <c r="QUD33" s="7"/>
      <c r="QUE33" s="38"/>
      <c r="RDO33" s="3">
        <v>13</v>
      </c>
      <c r="RDP33" s="4" t="s">
        <v>233</v>
      </c>
      <c r="RDQ33" s="31" t="s">
        <v>252</v>
      </c>
      <c r="RDR33" s="5" t="s">
        <v>23</v>
      </c>
      <c r="RDS33" s="5"/>
      <c r="RDT33" s="94">
        <f t="shared" si="47"/>
        <v>1.2359999999999999E-3</v>
      </c>
      <c r="RDU33" s="5"/>
      <c r="RDV33" s="7"/>
      <c r="RDW33" s="5"/>
      <c r="RDX33" s="7"/>
      <c r="RDY33" s="5"/>
      <c r="RDZ33" s="7"/>
      <c r="REA33" s="38"/>
      <c r="RNK33" s="3">
        <v>13</v>
      </c>
      <c r="RNL33" s="4" t="s">
        <v>233</v>
      </c>
      <c r="RNM33" s="31" t="s">
        <v>252</v>
      </c>
      <c r="RNN33" s="5" t="s">
        <v>23</v>
      </c>
      <c r="RNO33" s="5"/>
      <c r="RNP33" s="94">
        <f t="shared" si="48"/>
        <v>1.2359999999999999E-3</v>
      </c>
      <c r="RNQ33" s="5"/>
      <c r="RNR33" s="7"/>
      <c r="RNS33" s="5"/>
      <c r="RNT33" s="7"/>
      <c r="RNU33" s="5"/>
      <c r="RNV33" s="7"/>
      <c r="RNW33" s="38"/>
      <c r="RXG33" s="3">
        <v>13</v>
      </c>
      <c r="RXH33" s="4" t="s">
        <v>233</v>
      </c>
      <c r="RXI33" s="31" t="s">
        <v>252</v>
      </c>
      <c r="RXJ33" s="5" t="s">
        <v>23</v>
      </c>
      <c r="RXK33" s="5"/>
      <c r="RXL33" s="94">
        <f t="shared" si="49"/>
        <v>1.2359999999999999E-3</v>
      </c>
      <c r="RXM33" s="5"/>
      <c r="RXN33" s="7"/>
      <c r="RXO33" s="5"/>
      <c r="RXP33" s="7"/>
      <c r="RXQ33" s="5"/>
      <c r="RXR33" s="7"/>
      <c r="RXS33" s="38"/>
      <c r="SHC33" s="3">
        <v>13</v>
      </c>
      <c r="SHD33" s="4" t="s">
        <v>233</v>
      </c>
      <c r="SHE33" s="31" t="s">
        <v>252</v>
      </c>
      <c r="SHF33" s="5" t="s">
        <v>23</v>
      </c>
      <c r="SHG33" s="5"/>
      <c r="SHH33" s="94">
        <f t="shared" si="50"/>
        <v>1.2359999999999999E-3</v>
      </c>
      <c r="SHI33" s="5"/>
      <c r="SHJ33" s="7"/>
      <c r="SHK33" s="5"/>
      <c r="SHL33" s="7"/>
      <c r="SHM33" s="5"/>
      <c r="SHN33" s="7"/>
      <c r="SHO33" s="38"/>
      <c r="SQY33" s="3">
        <v>13</v>
      </c>
      <c r="SQZ33" s="4" t="s">
        <v>233</v>
      </c>
      <c r="SRA33" s="31" t="s">
        <v>252</v>
      </c>
      <c r="SRB33" s="5" t="s">
        <v>23</v>
      </c>
      <c r="SRC33" s="5"/>
      <c r="SRD33" s="94">
        <f t="shared" si="51"/>
        <v>1.2359999999999999E-3</v>
      </c>
      <c r="SRE33" s="5"/>
      <c r="SRF33" s="7"/>
      <c r="SRG33" s="5"/>
      <c r="SRH33" s="7"/>
      <c r="SRI33" s="5"/>
      <c r="SRJ33" s="7"/>
      <c r="SRK33" s="38"/>
      <c r="TAU33" s="3">
        <v>13</v>
      </c>
      <c r="TAV33" s="4" t="s">
        <v>233</v>
      </c>
      <c r="TAW33" s="31" t="s">
        <v>252</v>
      </c>
      <c r="TAX33" s="5" t="s">
        <v>23</v>
      </c>
      <c r="TAY33" s="5"/>
      <c r="TAZ33" s="94">
        <f t="shared" si="52"/>
        <v>1.2359999999999999E-3</v>
      </c>
      <c r="TBA33" s="5"/>
      <c r="TBB33" s="7"/>
      <c r="TBC33" s="5"/>
      <c r="TBD33" s="7"/>
      <c r="TBE33" s="5"/>
      <c r="TBF33" s="7"/>
      <c r="TBG33" s="38"/>
      <c r="TKQ33" s="3">
        <v>13</v>
      </c>
      <c r="TKR33" s="4" t="s">
        <v>233</v>
      </c>
      <c r="TKS33" s="31" t="s">
        <v>252</v>
      </c>
      <c r="TKT33" s="5" t="s">
        <v>23</v>
      </c>
      <c r="TKU33" s="5"/>
      <c r="TKV33" s="94">
        <f t="shared" si="53"/>
        <v>1.2359999999999999E-3</v>
      </c>
      <c r="TKW33" s="5"/>
      <c r="TKX33" s="7"/>
      <c r="TKY33" s="5"/>
      <c r="TKZ33" s="7"/>
      <c r="TLA33" s="5"/>
      <c r="TLB33" s="7"/>
      <c r="TLC33" s="38"/>
      <c r="TUM33" s="3">
        <v>13</v>
      </c>
      <c r="TUN33" s="4" t="s">
        <v>233</v>
      </c>
      <c r="TUO33" s="31" t="s">
        <v>252</v>
      </c>
      <c r="TUP33" s="5" t="s">
        <v>23</v>
      </c>
      <c r="TUQ33" s="5"/>
      <c r="TUR33" s="94">
        <f t="shared" si="54"/>
        <v>1.2359999999999999E-3</v>
      </c>
      <c r="TUS33" s="5"/>
      <c r="TUT33" s="7"/>
      <c r="TUU33" s="5"/>
      <c r="TUV33" s="7"/>
      <c r="TUW33" s="5"/>
      <c r="TUX33" s="7"/>
      <c r="TUY33" s="38"/>
      <c r="UEI33" s="3">
        <v>13</v>
      </c>
      <c r="UEJ33" s="4" t="s">
        <v>233</v>
      </c>
      <c r="UEK33" s="31" t="s">
        <v>252</v>
      </c>
      <c r="UEL33" s="5" t="s">
        <v>23</v>
      </c>
      <c r="UEM33" s="5"/>
      <c r="UEN33" s="94">
        <f t="shared" si="55"/>
        <v>1.2359999999999999E-3</v>
      </c>
      <c r="UEO33" s="5"/>
      <c r="UEP33" s="7"/>
      <c r="UEQ33" s="5"/>
      <c r="UER33" s="7"/>
      <c r="UES33" s="5"/>
      <c r="UET33" s="7"/>
      <c r="UEU33" s="38"/>
      <c r="UOE33" s="3">
        <v>13</v>
      </c>
      <c r="UOF33" s="4" t="s">
        <v>233</v>
      </c>
      <c r="UOG33" s="31" t="s">
        <v>252</v>
      </c>
      <c r="UOH33" s="5" t="s">
        <v>23</v>
      </c>
      <c r="UOI33" s="5"/>
      <c r="UOJ33" s="94">
        <f t="shared" si="56"/>
        <v>1.2359999999999999E-3</v>
      </c>
      <c r="UOK33" s="5"/>
      <c r="UOL33" s="7"/>
      <c r="UOM33" s="5"/>
      <c r="UON33" s="7"/>
      <c r="UOO33" s="5"/>
      <c r="UOP33" s="7"/>
      <c r="UOQ33" s="38"/>
      <c r="UYA33" s="3">
        <v>13</v>
      </c>
      <c r="UYB33" s="4" t="s">
        <v>233</v>
      </c>
      <c r="UYC33" s="31" t="s">
        <v>252</v>
      </c>
      <c r="UYD33" s="5" t="s">
        <v>23</v>
      </c>
      <c r="UYE33" s="5"/>
      <c r="UYF33" s="94">
        <f t="shared" si="57"/>
        <v>1.2359999999999999E-3</v>
      </c>
      <c r="UYG33" s="5"/>
      <c r="UYH33" s="7"/>
      <c r="UYI33" s="5"/>
      <c r="UYJ33" s="7"/>
      <c r="UYK33" s="5"/>
      <c r="UYL33" s="7"/>
      <c r="UYM33" s="38"/>
      <c r="VHW33" s="3">
        <v>13</v>
      </c>
      <c r="VHX33" s="4" t="s">
        <v>233</v>
      </c>
      <c r="VHY33" s="31" t="s">
        <v>252</v>
      </c>
      <c r="VHZ33" s="5" t="s">
        <v>23</v>
      </c>
      <c r="VIA33" s="5"/>
      <c r="VIB33" s="94">
        <f t="shared" si="58"/>
        <v>1.2359999999999999E-3</v>
      </c>
      <c r="VIC33" s="5"/>
      <c r="VID33" s="7"/>
      <c r="VIE33" s="5"/>
      <c r="VIF33" s="7"/>
      <c r="VIG33" s="5"/>
      <c r="VIH33" s="7"/>
      <c r="VII33" s="38"/>
      <c r="VRS33" s="3">
        <v>13</v>
      </c>
      <c r="VRT33" s="4" t="s">
        <v>233</v>
      </c>
      <c r="VRU33" s="31" t="s">
        <v>252</v>
      </c>
      <c r="VRV33" s="5" t="s">
        <v>23</v>
      </c>
      <c r="VRW33" s="5"/>
      <c r="VRX33" s="94">
        <f t="shared" si="59"/>
        <v>1.2359999999999999E-3</v>
      </c>
      <c r="VRY33" s="5"/>
      <c r="VRZ33" s="7"/>
      <c r="VSA33" s="5"/>
      <c r="VSB33" s="7"/>
      <c r="VSC33" s="5"/>
      <c r="VSD33" s="7"/>
      <c r="VSE33" s="38"/>
      <c r="WBO33" s="3">
        <v>13</v>
      </c>
      <c r="WBP33" s="4" t="s">
        <v>233</v>
      </c>
      <c r="WBQ33" s="31" t="s">
        <v>252</v>
      </c>
      <c r="WBR33" s="5" t="s">
        <v>23</v>
      </c>
      <c r="WBS33" s="5"/>
      <c r="WBT33" s="94">
        <f t="shared" si="60"/>
        <v>1.2359999999999999E-3</v>
      </c>
      <c r="WBU33" s="5"/>
      <c r="WBV33" s="7"/>
      <c r="WBW33" s="5"/>
      <c r="WBX33" s="7"/>
      <c r="WBY33" s="5"/>
      <c r="WBZ33" s="7"/>
      <c r="WCA33" s="38"/>
      <c r="WLK33" s="3">
        <v>13</v>
      </c>
      <c r="WLL33" s="4" t="s">
        <v>233</v>
      </c>
      <c r="WLM33" s="31" t="s">
        <v>252</v>
      </c>
      <c r="WLN33" s="5" t="s">
        <v>23</v>
      </c>
      <c r="WLO33" s="5"/>
      <c r="WLP33" s="94">
        <f t="shared" si="61"/>
        <v>1.2359999999999999E-3</v>
      </c>
      <c r="WLQ33" s="5"/>
      <c r="WLR33" s="7"/>
      <c r="WLS33" s="5"/>
      <c r="WLT33" s="7"/>
      <c r="WLU33" s="5"/>
      <c r="WLV33" s="7"/>
      <c r="WLW33" s="38"/>
      <c r="WVG33" s="3">
        <v>13</v>
      </c>
      <c r="WVH33" s="4" t="s">
        <v>233</v>
      </c>
      <c r="WVI33" s="31" t="s">
        <v>252</v>
      </c>
      <c r="WVJ33" s="5" t="s">
        <v>23</v>
      </c>
      <c r="WVK33" s="5"/>
      <c r="WVL33" s="94">
        <f t="shared" si="62"/>
        <v>1.2359999999999999E-3</v>
      </c>
      <c r="WVM33" s="5"/>
      <c r="WVN33" s="7"/>
      <c r="WVO33" s="5"/>
      <c r="WVP33" s="7"/>
      <c r="WVQ33" s="5"/>
      <c r="WVR33" s="7"/>
      <c r="WVS33" s="38"/>
    </row>
    <row r="34" spans="1:16139" s="2" customFormat="1" ht="38.25" customHeight="1" x14ac:dyDescent="0.2">
      <c r="A34" s="3">
        <v>27</v>
      </c>
      <c r="B34" s="9" t="s">
        <v>343</v>
      </c>
      <c r="C34" s="5" t="s">
        <v>23</v>
      </c>
      <c r="D34" s="207">
        <v>1E-3</v>
      </c>
      <c r="E34" s="5"/>
      <c r="F34" s="7"/>
      <c r="G34" s="5"/>
      <c r="H34" s="7"/>
      <c r="I34" s="5"/>
      <c r="J34" s="7"/>
      <c r="K34" s="38"/>
      <c r="IU34" s="3">
        <v>13</v>
      </c>
      <c r="IV34" s="4" t="s">
        <v>233</v>
      </c>
      <c r="IW34" s="31" t="s">
        <v>252</v>
      </c>
      <c r="IX34" s="5" t="s">
        <v>23</v>
      </c>
      <c r="IY34" s="5"/>
      <c r="IZ34" s="94">
        <f t="shared" si="0"/>
        <v>1.2359999999999999E-3</v>
      </c>
      <c r="JA34" s="5"/>
      <c r="JB34" s="7"/>
      <c r="JC34" s="5"/>
      <c r="JD34" s="7"/>
      <c r="JE34" s="5"/>
      <c r="JF34" s="7"/>
      <c r="JG34" s="38"/>
      <c r="SQ34" s="3">
        <v>13</v>
      </c>
      <c r="SR34" s="4" t="s">
        <v>233</v>
      </c>
      <c r="SS34" s="31" t="s">
        <v>252</v>
      </c>
      <c r="ST34" s="5" t="s">
        <v>23</v>
      </c>
      <c r="SU34" s="5"/>
      <c r="SV34" s="94">
        <f t="shared" si="1"/>
        <v>1.2359999999999999E-3</v>
      </c>
      <c r="SW34" s="5"/>
      <c r="SX34" s="7"/>
      <c r="SY34" s="5"/>
      <c r="SZ34" s="7"/>
      <c r="TA34" s="5"/>
      <c r="TB34" s="7"/>
      <c r="TC34" s="38"/>
      <c r="ACM34" s="3">
        <v>13</v>
      </c>
      <c r="ACN34" s="4" t="s">
        <v>233</v>
      </c>
      <c r="ACO34" s="31" t="s">
        <v>252</v>
      </c>
      <c r="ACP34" s="5" t="s">
        <v>23</v>
      </c>
      <c r="ACQ34" s="5"/>
      <c r="ACR34" s="94">
        <f t="shared" si="2"/>
        <v>1.2359999999999999E-3</v>
      </c>
      <c r="ACS34" s="5"/>
      <c r="ACT34" s="7"/>
      <c r="ACU34" s="5"/>
      <c r="ACV34" s="7"/>
      <c r="ACW34" s="5"/>
      <c r="ACX34" s="7"/>
      <c r="ACY34" s="38"/>
      <c r="AMI34" s="3">
        <v>13</v>
      </c>
      <c r="AMJ34" s="4" t="s">
        <v>233</v>
      </c>
      <c r="AMK34" s="31" t="s">
        <v>252</v>
      </c>
      <c r="AML34" s="5" t="s">
        <v>23</v>
      </c>
      <c r="AMM34" s="5"/>
      <c r="AMN34" s="94">
        <f t="shared" si="3"/>
        <v>1.2359999999999999E-3</v>
      </c>
      <c r="AMO34" s="5"/>
      <c r="AMP34" s="7"/>
      <c r="AMQ34" s="5"/>
      <c r="AMR34" s="7"/>
      <c r="AMS34" s="5"/>
      <c r="AMT34" s="7"/>
      <c r="AMU34" s="38"/>
      <c r="AWE34" s="3">
        <v>13</v>
      </c>
      <c r="AWF34" s="4" t="s">
        <v>233</v>
      </c>
      <c r="AWG34" s="31" t="s">
        <v>252</v>
      </c>
      <c r="AWH34" s="5" t="s">
        <v>23</v>
      </c>
      <c r="AWI34" s="5"/>
      <c r="AWJ34" s="94">
        <f t="shared" si="4"/>
        <v>1.2359999999999999E-3</v>
      </c>
      <c r="AWK34" s="5"/>
      <c r="AWL34" s="7"/>
      <c r="AWM34" s="5"/>
      <c r="AWN34" s="7"/>
      <c r="AWO34" s="5"/>
      <c r="AWP34" s="7"/>
      <c r="AWQ34" s="38"/>
      <c r="BGA34" s="3">
        <v>13</v>
      </c>
      <c r="BGB34" s="4" t="s">
        <v>233</v>
      </c>
      <c r="BGC34" s="31" t="s">
        <v>252</v>
      </c>
      <c r="BGD34" s="5" t="s">
        <v>23</v>
      </c>
      <c r="BGE34" s="5"/>
      <c r="BGF34" s="94">
        <f t="shared" si="5"/>
        <v>1.2359999999999999E-3</v>
      </c>
      <c r="BGG34" s="5"/>
      <c r="BGH34" s="7"/>
      <c r="BGI34" s="5"/>
      <c r="BGJ34" s="7"/>
      <c r="BGK34" s="5"/>
      <c r="BGL34" s="7"/>
      <c r="BGM34" s="38"/>
      <c r="BPW34" s="3">
        <v>13</v>
      </c>
      <c r="BPX34" s="4" t="s">
        <v>233</v>
      </c>
      <c r="BPY34" s="31" t="s">
        <v>252</v>
      </c>
      <c r="BPZ34" s="5" t="s">
        <v>23</v>
      </c>
      <c r="BQA34" s="5"/>
      <c r="BQB34" s="94">
        <f t="shared" si="6"/>
        <v>1.2359999999999999E-3</v>
      </c>
      <c r="BQC34" s="5"/>
      <c r="BQD34" s="7"/>
      <c r="BQE34" s="5"/>
      <c r="BQF34" s="7"/>
      <c r="BQG34" s="5"/>
      <c r="BQH34" s="7"/>
      <c r="BQI34" s="38"/>
      <c r="BZS34" s="3">
        <v>13</v>
      </c>
      <c r="BZT34" s="4" t="s">
        <v>233</v>
      </c>
      <c r="BZU34" s="31" t="s">
        <v>252</v>
      </c>
      <c r="BZV34" s="5" t="s">
        <v>23</v>
      </c>
      <c r="BZW34" s="5"/>
      <c r="BZX34" s="94">
        <f t="shared" si="7"/>
        <v>1.2359999999999999E-3</v>
      </c>
      <c r="BZY34" s="5"/>
      <c r="BZZ34" s="7"/>
      <c r="CAA34" s="5"/>
      <c r="CAB34" s="7"/>
      <c r="CAC34" s="5"/>
      <c r="CAD34" s="7"/>
      <c r="CAE34" s="38"/>
      <c r="CJO34" s="3">
        <v>13</v>
      </c>
      <c r="CJP34" s="4" t="s">
        <v>233</v>
      </c>
      <c r="CJQ34" s="31" t="s">
        <v>252</v>
      </c>
      <c r="CJR34" s="5" t="s">
        <v>23</v>
      </c>
      <c r="CJS34" s="5"/>
      <c r="CJT34" s="94">
        <f t="shared" si="8"/>
        <v>1.2359999999999999E-3</v>
      </c>
      <c r="CJU34" s="5"/>
      <c r="CJV34" s="7"/>
      <c r="CJW34" s="5"/>
      <c r="CJX34" s="7"/>
      <c r="CJY34" s="5"/>
      <c r="CJZ34" s="7"/>
      <c r="CKA34" s="38"/>
      <c r="CTK34" s="3">
        <v>13</v>
      </c>
      <c r="CTL34" s="4" t="s">
        <v>233</v>
      </c>
      <c r="CTM34" s="31" t="s">
        <v>252</v>
      </c>
      <c r="CTN34" s="5" t="s">
        <v>23</v>
      </c>
      <c r="CTO34" s="5"/>
      <c r="CTP34" s="94">
        <f t="shared" si="9"/>
        <v>1.2359999999999999E-3</v>
      </c>
      <c r="CTQ34" s="5"/>
      <c r="CTR34" s="7"/>
      <c r="CTS34" s="5"/>
      <c r="CTT34" s="7"/>
      <c r="CTU34" s="5"/>
      <c r="CTV34" s="7"/>
      <c r="CTW34" s="38"/>
      <c r="DDG34" s="3">
        <v>13</v>
      </c>
      <c r="DDH34" s="4" t="s">
        <v>233</v>
      </c>
      <c r="DDI34" s="31" t="s">
        <v>252</v>
      </c>
      <c r="DDJ34" s="5" t="s">
        <v>23</v>
      </c>
      <c r="DDK34" s="5"/>
      <c r="DDL34" s="94">
        <f t="shared" si="10"/>
        <v>1.2359999999999999E-3</v>
      </c>
      <c r="DDM34" s="5"/>
      <c r="DDN34" s="7"/>
      <c r="DDO34" s="5"/>
      <c r="DDP34" s="7"/>
      <c r="DDQ34" s="5"/>
      <c r="DDR34" s="7"/>
      <c r="DDS34" s="38"/>
      <c r="DNC34" s="3">
        <v>13</v>
      </c>
      <c r="DND34" s="4" t="s">
        <v>233</v>
      </c>
      <c r="DNE34" s="31" t="s">
        <v>252</v>
      </c>
      <c r="DNF34" s="5" t="s">
        <v>23</v>
      </c>
      <c r="DNG34" s="5"/>
      <c r="DNH34" s="94">
        <f t="shared" si="11"/>
        <v>1.2359999999999999E-3</v>
      </c>
      <c r="DNI34" s="5"/>
      <c r="DNJ34" s="7"/>
      <c r="DNK34" s="5"/>
      <c r="DNL34" s="7"/>
      <c r="DNM34" s="5"/>
      <c r="DNN34" s="7"/>
      <c r="DNO34" s="38"/>
      <c r="DWY34" s="3">
        <v>13</v>
      </c>
      <c r="DWZ34" s="4" t="s">
        <v>233</v>
      </c>
      <c r="DXA34" s="31" t="s">
        <v>252</v>
      </c>
      <c r="DXB34" s="5" t="s">
        <v>23</v>
      </c>
      <c r="DXC34" s="5"/>
      <c r="DXD34" s="94">
        <f t="shared" si="12"/>
        <v>1.2359999999999999E-3</v>
      </c>
      <c r="DXE34" s="5"/>
      <c r="DXF34" s="7"/>
      <c r="DXG34" s="5"/>
      <c r="DXH34" s="7"/>
      <c r="DXI34" s="5"/>
      <c r="DXJ34" s="7"/>
      <c r="DXK34" s="38"/>
      <c r="EGU34" s="3">
        <v>13</v>
      </c>
      <c r="EGV34" s="4" t="s">
        <v>233</v>
      </c>
      <c r="EGW34" s="31" t="s">
        <v>252</v>
      </c>
      <c r="EGX34" s="5" t="s">
        <v>23</v>
      </c>
      <c r="EGY34" s="5"/>
      <c r="EGZ34" s="94">
        <f t="shared" si="13"/>
        <v>1.2359999999999999E-3</v>
      </c>
      <c r="EHA34" s="5"/>
      <c r="EHB34" s="7"/>
      <c r="EHC34" s="5"/>
      <c r="EHD34" s="7"/>
      <c r="EHE34" s="5"/>
      <c r="EHF34" s="7"/>
      <c r="EHG34" s="38"/>
      <c r="EQQ34" s="3">
        <v>13</v>
      </c>
      <c r="EQR34" s="4" t="s">
        <v>233</v>
      </c>
      <c r="EQS34" s="31" t="s">
        <v>252</v>
      </c>
      <c r="EQT34" s="5" t="s">
        <v>23</v>
      </c>
      <c r="EQU34" s="5"/>
      <c r="EQV34" s="94">
        <f t="shared" si="14"/>
        <v>1.2359999999999999E-3</v>
      </c>
      <c r="EQW34" s="5"/>
      <c r="EQX34" s="7"/>
      <c r="EQY34" s="5"/>
      <c r="EQZ34" s="7"/>
      <c r="ERA34" s="5"/>
      <c r="ERB34" s="7"/>
      <c r="ERC34" s="38"/>
      <c r="FAM34" s="3">
        <v>13</v>
      </c>
      <c r="FAN34" s="4" t="s">
        <v>233</v>
      </c>
      <c r="FAO34" s="31" t="s">
        <v>252</v>
      </c>
      <c r="FAP34" s="5" t="s">
        <v>23</v>
      </c>
      <c r="FAQ34" s="5"/>
      <c r="FAR34" s="94">
        <f t="shared" si="15"/>
        <v>1.2359999999999999E-3</v>
      </c>
      <c r="FAS34" s="5"/>
      <c r="FAT34" s="7"/>
      <c r="FAU34" s="5"/>
      <c r="FAV34" s="7"/>
      <c r="FAW34" s="5"/>
      <c r="FAX34" s="7"/>
      <c r="FAY34" s="38"/>
      <c r="FKI34" s="3">
        <v>13</v>
      </c>
      <c r="FKJ34" s="4" t="s">
        <v>233</v>
      </c>
      <c r="FKK34" s="31" t="s">
        <v>252</v>
      </c>
      <c r="FKL34" s="5" t="s">
        <v>23</v>
      </c>
      <c r="FKM34" s="5"/>
      <c r="FKN34" s="94">
        <f t="shared" si="16"/>
        <v>1.2359999999999999E-3</v>
      </c>
      <c r="FKO34" s="5"/>
      <c r="FKP34" s="7"/>
      <c r="FKQ34" s="5"/>
      <c r="FKR34" s="7"/>
      <c r="FKS34" s="5"/>
      <c r="FKT34" s="7"/>
      <c r="FKU34" s="38"/>
      <c r="FUE34" s="3">
        <v>13</v>
      </c>
      <c r="FUF34" s="4" t="s">
        <v>233</v>
      </c>
      <c r="FUG34" s="31" t="s">
        <v>252</v>
      </c>
      <c r="FUH34" s="5" t="s">
        <v>23</v>
      </c>
      <c r="FUI34" s="5"/>
      <c r="FUJ34" s="94">
        <f t="shared" si="17"/>
        <v>1.2359999999999999E-3</v>
      </c>
      <c r="FUK34" s="5"/>
      <c r="FUL34" s="7"/>
      <c r="FUM34" s="5"/>
      <c r="FUN34" s="7"/>
      <c r="FUO34" s="5"/>
      <c r="FUP34" s="7"/>
      <c r="FUQ34" s="38"/>
      <c r="GEA34" s="3">
        <v>13</v>
      </c>
      <c r="GEB34" s="4" t="s">
        <v>233</v>
      </c>
      <c r="GEC34" s="31" t="s">
        <v>252</v>
      </c>
      <c r="GED34" s="5" t="s">
        <v>23</v>
      </c>
      <c r="GEE34" s="5"/>
      <c r="GEF34" s="94">
        <f t="shared" si="18"/>
        <v>1.2359999999999999E-3</v>
      </c>
      <c r="GEG34" s="5"/>
      <c r="GEH34" s="7"/>
      <c r="GEI34" s="5"/>
      <c r="GEJ34" s="7"/>
      <c r="GEK34" s="5"/>
      <c r="GEL34" s="7"/>
      <c r="GEM34" s="38"/>
      <c r="GNW34" s="3">
        <v>13</v>
      </c>
      <c r="GNX34" s="4" t="s">
        <v>233</v>
      </c>
      <c r="GNY34" s="31" t="s">
        <v>252</v>
      </c>
      <c r="GNZ34" s="5" t="s">
        <v>23</v>
      </c>
      <c r="GOA34" s="5"/>
      <c r="GOB34" s="94">
        <f t="shared" si="19"/>
        <v>1.2359999999999999E-3</v>
      </c>
      <c r="GOC34" s="5"/>
      <c r="GOD34" s="7"/>
      <c r="GOE34" s="5"/>
      <c r="GOF34" s="7"/>
      <c r="GOG34" s="5"/>
      <c r="GOH34" s="7"/>
      <c r="GOI34" s="38"/>
      <c r="GXS34" s="3">
        <v>13</v>
      </c>
      <c r="GXT34" s="4" t="s">
        <v>233</v>
      </c>
      <c r="GXU34" s="31" t="s">
        <v>252</v>
      </c>
      <c r="GXV34" s="5" t="s">
        <v>23</v>
      </c>
      <c r="GXW34" s="5"/>
      <c r="GXX34" s="94">
        <f t="shared" si="20"/>
        <v>1.2359999999999999E-3</v>
      </c>
      <c r="GXY34" s="5"/>
      <c r="GXZ34" s="7"/>
      <c r="GYA34" s="5"/>
      <c r="GYB34" s="7"/>
      <c r="GYC34" s="5"/>
      <c r="GYD34" s="7"/>
      <c r="GYE34" s="38"/>
      <c r="HHO34" s="3">
        <v>13</v>
      </c>
      <c r="HHP34" s="4" t="s">
        <v>233</v>
      </c>
      <c r="HHQ34" s="31" t="s">
        <v>252</v>
      </c>
      <c r="HHR34" s="5" t="s">
        <v>23</v>
      </c>
      <c r="HHS34" s="5"/>
      <c r="HHT34" s="94">
        <f t="shared" si="21"/>
        <v>1.2359999999999999E-3</v>
      </c>
      <c r="HHU34" s="5"/>
      <c r="HHV34" s="7"/>
      <c r="HHW34" s="5"/>
      <c r="HHX34" s="7"/>
      <c r="HHY34" s="5"/>
      <c r="HHZ34" s="7"/>
      <c r="HIA34" s="38"/>
      <c r="HRK34" s="3">
        <v>13</v>
      </c>
      <c r="HRL34" s="4" t="s">
        <v>233</v>
      </c>
      <c r="HRM34" s="31" t="s">
        <v>252</v>
      </c>
      <c r="HRN34" s="5" t="s">
        <v>23</v>
      </c>
      <c r="HRO34" s="5"/>
      <c r="HRP34" s="94">
        <f t="shared" si="22"/>
        <v>1.2359999999999999E-3</v>
      </c>
      <c r="HRQ34" s="5"/>
      <c r="HRR34" s="7"/>
      <c r="HRS34" s="5"/>
      <c r="HRT34" s="7"/>
      <c r="HRU34" s="5"/>
      <c r="HRV34" s="7"/>
      <c r="HRW34" s="38"/>
      <c r="IBG34" s="3">
        <v>13</v>
      </c>
      <c r="IBH34" s="4" t="s">
        <v>233</v>
      </c>
      <c r="IBI34" s="31" t="s">
        <v>252</v>
      </c>
      <c r="IBJ34" s="5" t="s">
        <v>23</v>
      </c>
      <c r="IBK34" s="5"/>
      <c r="IBL34" s="94">
        <f t="shared" si="23"/>
        <v>1.2359999999999999E-3</v>
      </c>
      <c r="IBM34" s="5"/>
      <c r="IBN34" s="7"/>
      <c r="IBO34" s="5"/>
      <c r="IBP34" s="7"/>
      <c r="IBQ34" s="5"/>
      <c r="IBR34" s="7"/>
      <c r="IBS34" s="38"/>
      <c r="ILC34" s="3">
        <v>13</v>
      </c>
      <c r="ILD34" s="4" t="s">
        <v>233</v>
      </c>
      <c r="ILE34" s="31" t="s">
        <v>252</v>
      </c>
      <c r="ILF34" s="5" t="s">
        <v>23</v>
      </c>
      <c r="ILG34" s="5"/>
      <c r="ILH34" s="94">
        <f t="shared" si="24"/>
        <v>1.2359999999999999E-3</v>
      </c>
      <c r="ILI34" s="5"/>
      <c r="ILJ34" s="7"/>
      <c r="ILK34" s="5"/>
      <c r="ILL34" s="7"/>
      <c r="ILM34" s="5"/>
      <c r="ILN34" s="7"/>
      <c r="ILO34" s="38"/>
      <c r="IUY34" s="3">
        <v>13</v>
      </c>
      <c r="IUZ34" s="4" t="s">
        <v>233</v>
      </c>
      <c r="IVA34" s="31" t="s">
        <v>252</v>
      </c>
      <c r="IVB34" s="5" t="s">
        <v>23</v>
      </c>
      <c r="IVC34" s="5"/>
      <c r="IVD34" s="94">
        <f t="shared" si="25"/>
        <v>1.2359999999999999E-3</v>
      </c>
      <c r="IVE34" s="5"/>
      <c r="IVF34" s="7"/>
      <c r="IVG34" s="5"/>
      <c r="IVH34" s="7"/>
      <c r="IVI34" s="5"/>
      <c r="IVJ34" s="7"/>
      <c r="IVK34" s="38"/>
      <c r="JEU34" s="3">
        <v>13</v>
      </c>
      <c r="JEV34" s="4" t="s">
        <v>233</v>
      </c>
      <c r="JEW34" s="31" t="s">
        <v>252</v>
      </c>
      <c r="JEX34" s="5" t="s">
        <v>23</v>
      </c>
      <c r="JEY34" s="5"/>
      <c r="JEZ34" s="94">
        <f t="shared" si="26"/>
        <v>1.2359999999999999E-3</v>
      </c>
      <c r="JFA34" s="5"/>
      <c r="JFB34" s="7"/>
      <c r="JFC34" s="5"/>
      <c r="JFD34" s="7"/>
      <c r="JFE34" s="5"/>
      <c r="JFF34" s="7"/>
      <c r="JFG34" s="38"/>
      <c r="JOQ34" s="3">
        <v>13</v>
      </c>
      <c r="JOR34" s="4" t="s">
        <v>233</v>
      </c>
      <c r="JOS34" s="31" t="s">
        <v>252</v>
      </c>
      <c r="JOT34" s="5" t="s">
        <v>23</v>
      </c>
      <c r="JOU34" s="5"/>
      <c r="JOV34" s="94">
        <f t="shared" si="27"/>
        <v>1.2359999999999999E-3</v>
      </c>
      <c r="JOW34" s="5"/>
      <c r="JOX34" s="7"/>
      <c r="JOY34" s="5"/>
      <c r="JOZ34" s="7"/>
      <c r="JPA34" s="5"/>
      <c r="JPB34" s="7"/>
      <c r="JPC34" s="38"/>
      <c r="JYM34" s="3">
        <v>13</v>
      </c>
      <c r="JYN34" s="4" t="s">
        <v>233</v>
      </c>
      <c r="JYO34" s="31" t="s">
        <v>252</v>
      </c>
      <c r="JYP34" s="5" t="s">
        <v>23</v>
      </c>
      <c r="JYQ34" s="5"/>
      <c r="JYR34" s="94">
        <f t="shared" si="28"/>
        <v>1.2359999999999999E-3</v>
      </c>
      <c r="JYS34" s="5"/>
      <c r="JYT34" s="7"/>
      <c r="JYU34" s="5"/>
      <c r="JYV34" s="7"/>
      <c r="JYW34" s="5"/>
      <c r="JYX34" s="7"/>
      <c r="JYY34" s="38"/>
      <c r="KII34" s="3">
        <v>13</v>
      </c>
      <c r="KIJ34" s="4" t="s">
        <v>233</v>
      </c>
      <c r="KIK34" s="31" t="s">
        <v>252</v>
      </c>
      <c r="KIL34" s="5" t="s">
        <v>23</v>
      </c>
      <c r="KIM34" s="5"/>
      <c r="KIN34" s="94">
        <f t="shared" si="29"/>
        <v>1.2359999999999999E-3</v>
      </c>
      <c r="KIO34" s="5"/>
      <c r="KIP34" s="7"/>
      <c r="KIQ34" s="5"/>
      <c r="KIR34" s="7"/>
      <c r="KIS34" s="5"/>
      <c r="KIT34" s="7"/>
      <c r="KIU34" s="38"/>
      <c r="KSE34" s="3">
        <v>13</v>
      </c>
      <c r="KSF34" s="4" t="s">
        <v>233</v>
      </c>
      <c r="KSG34" s="31" t="s">
        <v>252</v>
      </c>
      <c r="KSH34" s="5" t="s">
        <v>23</v>
      </c>
      <c r="KSI34" s="5"/>
      <c r="KSJ34" s="94">
        <f t="shared" si="30"/>
        <v>1.2359999999999999E-3</v>
      </c>
      <c r="KSK34" s="5"/>
      <c r="KSL34" s="7"/>
      <c r="KSM34" s="5"/>
      <c r="KSN34" s="7"/>
      <c r="KSO34" s="5"/>
      <c r="KSP34" s="7"/>
      <c r="KSQ34" s="38"/>
      <c r="LCA34" s="3">
        <v>13</v>
      </c>
      <c r="LCB34" s="4" t="s">
        <v>233</v>
      </c>
      <c r="LCC34" s="31" t="s">
        <v>252</v>
      </c>
      <c r="LCD34" s="5" t="s">
        <v>23</v>
      </c>
      <c r="LCE34" s="5"/>
      <c r="LCF34" s="94">
        <f t="shared" si="31"/>
        <v>1.2359999999999999E-3</v>
      </c>
      <c r="LCG34" s="5"/>
      <c r="LCH34" s="7"/>
      <c r="LCI34" s="5"/>
      <c r="LCJ34" s="7"/>
      <c r="LCK34" s="5"/>
      <c r="LCL34" s="7"/>
      <c r="LCM34" s="38"/>
      <c r="LLW34" s="3">
        <v>13</v>
      </c>
      <c r="LLX34" s="4" t="s">
        <v>233</v>
      </c>
      <c r="LLY34" s="31" t="s">
        <v>252</v>
      </c>
      <c r="LLZ34" s="5" t="s">
        <v>23</v>
      </c>
      <c r="LMA34" s="5"/>
      <c r="LMB34" s="94">
        <f t="shared" si="32"/>
        <v>1.2359999999999999E-3</v>
      </c>
      <c r="LMC34" s="5"/>
      <c r="LMD34" s="7"/>
      <c r="LME34" s="5"/>
      <c r="LMF34" s="7"/>
      <c r="LMG34" s="5"/>
      <c r="LMH34" s="7"/>
      <c r="LMI34" s="38"/>
      <c r="LVS34" s="3">
        <v>13</v>
      </c>
      <c r="LVT34" s="4" t="s">
        <v>233</v>
      </c>
      <c r="LVU34" s="31" t="s">
        <v>252</v>
      </c>
      <c r="LVV34" s="5" t="s">
        <v>23</v>
      </c>
      <c r="LVW34" s="5"/>
      <c r="LVX34" s="94">
        <f t="shared" si="33"/>
        <v>1.2359999999999999E-3</v>
      </c>
      <c r="LVY34" s="5"/>
      <c r="LVZ34" s="7"/>
      <c r="LWA34" s="5"/>
      <c r="LWB34" s="7"/>
      <c r="LWC34" s="5"/>
      <c r="LWD34" s="7"/>
      <c r="LWE34" s="38"/>
      <c r="MFO34" s="3">
        <v>13</v>
      </c>
      <c r="MFP34" s="4" t="s">
        <v>233</v>
      </c>
      <c r="MFQ34" s="31" t="s">
        <v>252</v>
      </c>
      <c r="MFR34" s="5" t="s">
        <v>23</v>
      </c>
      <c r="MFS34" s="5"/>
      <c r="MFT34" s="94">
        <f t="shared" si="34"/>
        <v>1.2359999999999999E-3</v>
      </c>
      <c r="MFU34" s="5"/>
      <c r="MFV34" s="7"/>
      <c r="MFW34" s="5"/>
      <c r="MFX34" s="7"/>
      <c r="MFY34" s="5"/>
      <c r="MFZ34" s="7"/>
      <c r="MGA34" s="38"/>
      <c r="MPK34" s="3">
        <v>13</v>
      </c>
      <c r="MPL34" s="4" t="s">
        <v>233</v>
      </c>
      <c r="MPM34" s="31" t="s">
        <v>252</v>
      </c>
      <c r="MPN34" s="5" t="s">
        <v>23</v>
      </c>
      <c r="MPO34" s="5"/>
      <c r="MPP34" s="94">
        <f t="shared" si="35"/>
        <v>1.2359999999999999E-3</v>
      </c>
      <c r="MPQ34" s="5"/>
      <c r="MPR34" s="7"/>
      <c r="MPS34" s="5"/>
      <c r="MPT34" s="7"/>
      <c r="MPU34" s="5"/>
      <c r="MPV34" s="7"/>
      <c r="MPW34" s="38"/>
      <c r="MZG34" s="3">
        <v>13</v>
      </c>
      <c r="MZH34" s="4" t="s">
        <v>233</v>
      </c>
      <c r="MZI34" s="31" t="s">
        <v>252</v>
      </c>
      <c r="MZJ34" s="5" t="s">
        <v>23</v>
      </c>
      <c r="MZK34" s="5"/>
      <c r="MZL34" s="94">
        <f t="shared" si="36"/>
        <v>1.2359999999999999E-3</v>
      </c>
      <c r="MZM34" s="5"/>
      <c r="MZN34" s="7"/>
      <c r="MZO34" s="5"/>
      <c r="MZP34" s="7"/>
      <c r="MZQ34" s="5"/>
      <c r="MZR34" s="7"/>
      <c r="MZS34" s="38"/>
      <c r="NJC34" s="3">
        <v>13</v>
      </c>
      <c r="NJD34" s="4" t="s">
        <v>233</v>
      </c>
      <c r="NJE34" s="31" t="s">
        <v>252</v>
      </c>
      <c r="NJF34" s="5" t="s">
        <v>23</v>
      </c>
      <c r="NJG34" s="5"/>
      <c r="NJH34" s="94">
        <f t="shared" si="37"/>
        <v>1.2359999999999999E-3</v>
      </c>
      <c r="NJI34" s="5"/>
      <c r="NJJ34" s="7"/>
      <c r="NJK34" s="5"/>
      <c r="NJL34" s="7"/>
      <c r="NJM34" s="5"/>
      <c r="NJN34" s="7"/>
      <c r="NJO34" s="38"/>
      <c r="NSY34" s="3">
        <v>13</v>
      </c>
      <c r="NSZ34" s="4" t="s">
        <v>233</v>
      </c>
      <c r="NTA34" s="31" t="s">
        <v>252</v>
      </c>
      <c r="NTB34" s="5" t="s">
        <v>23</v>
      </c>
      <c r="NTC34" s="5"/>
      <c r="NTD34" s="94">
        <f t="shared" si="38"/>
        <v>1.2359999999999999E-3</v>
      </c>
      <c r="NTE34" s="5"/>
      <c r="NTF34" s="7"/>
      <c r="NTG34" s="5"/>
      <c r="NTH34" s="7"/>
      <c r="NTI34" s="5"/>
      <c r="NTJ34" s="7"/>
      <c r="NTK34" s="38"/>
      <c r="OCU34" s="3">
        <v>13</v>
      </c>
      <c r="OCV34" s="4" t="s">
        <v>233</v>
      </c>
      <c r="OCW34" s="31" t="s">
        <v>252</v>
      </c>
      <c r="OCX34" s="5" t="s">
        <v>23</v>
      </c>
      <c r="OCY34" s="5"/>
      <c r="OCZ34" s="94">
        <f t="shared" si="39"/>
        <v>1.2359999999999999E-3</v>
      </c>
      <c r="ODA34" s="5"/>
      <c r="ODB34" s="7"/>
      <c r="ODC34" s="5"/>
      <c r="ODD34" s="7"/>
      <c r="ODE34" s="5"/>
      <c r="ODF34" s="7"/>
      <c r="ODG34" s="38"/>
      <c r="OMQ34" s="3">
        <v>13</v>
      </c>
      <c r="OMR34" s="4" t="s">
        <v>233</v>
      </c>
      <c r="OMS34" s="31" t="s">
        <v>252</v>
      </c>
      <c r="OMT34" s="5" t="s">
        <v>23</v>
      </c>
      <c r="OMU34" s="5"/>
      <c r="OMV34" s="94">
        <f t="shared" si="40"/>
        <v>1.2359999999999999E-3</v>
      </c>
      <c r="OMW34" s="5"/>
      <c r="OMX34" s="7"/>
      <c r="OMY34" s="5"/>
      <c r="OMZ34" s="7"/>
      <c r="ONA34" s="5"/>
      <c r="ONB34" s="7"/>
      <c r="ONC34" s="38"/>
      <c r="OWM34" s="3">
        <v>13</v>
      </c>
      <c r="OWN34" s="4" t="s">
        <v>233</v>
      </c>
      <c r="OWO34" s="31" t="s">
        <v>252</v>
      </c>
      <c r="OWP34" s="5" t="s">
        <v>23</v>
      </c>
      <c r="OWQ34" s="5"/>
      <c r="OWR34" s="94">
        <f t="shared" si="41"/>
        <v>1.2359999999999999E-3</v>
      </c>
      <c r="OWS34" s="5"/>
      <c r="OWT34" s="7"/>
      <c r="OWU34" s="5"/>
      <c r="OWV34" s="7"/>
      <c r="OWW34" s="5"/>
      <c r="OWX34" s="7"/>
      <c r="OWY34" s="38"/>
      <c r="PGI34" s="3">
        <v>13</v>
      </c>
      <c r="PGJ34" s="4" t="s">
        <v>233</v>
      </c>
      <c r="PGK34" s="31" t="s">
        <v>252</v>
      </c>
      <c r="PGL34" s="5" t="s">
        <v>23</v>
      </c>
      <c r="PGM34" s="5"/>
      <c r="PGN34" s="94">
        <f t="shared" si="42"/>
        <v>1.2359999999999999E-3</v>
      </c>
      <c r="PGO34" s="5"/>
      <c r="PGP34" s="7"/>
      <c r="PGQ34" s="5"/>
      <c r="PGR34" s="7"/>
      <c r="PGS34" s="5"/>
      <c r="PGT34" s="7"/>
      <c r="PGU34" s="38"/>
      <c r="PQE34" s="3">
        <v>13</v>
      </c>
      <c r="PQF34" s="4" t="s">
        <v>233</v>
      </c>
      <c r="PQG34" s="31" t="s">
        <v>252</v>
      </c>
      <c r="PQH34" s="5" t="s">
        <v>23</v>
      </c>
      <c r="PQI34" s="5"/>
      <c r="PQJ34" s="94">
        <f t="shared" si="43"/>
        <v>1.2359999999999999E-3</v>
      </c>
      <c r="PQK34" s="5"/>
      <c r="PQL34" s="7"/>
      <c r="PQM34" s="5"/>
      <c r="PQN34" s="7"/>
      <c r="PQO34" s="5"/>
      <c r="PQP34" s="7"/>
      <c r="PQQ34" s="38"/>
      <c r="QAA34" s="3">
        <v>13</v>
      </c>
      <c r="QAB34" s="4" t="s">
        <v>233</v>
      </c>
      <c r="QAC34" s="31" t="s">
        <v>252</v>
      </c>
      <c r="QAD34" s="5" t="s">
        <v>23</v>
      </c>
      <c r="QAE34" s="5"/>
      <c r="QAF34" s="94">
        <f t="shared" si="44"/>
        <v>1.2359999999999999E-3</v>
      </c>
      <c r="QAG34" s="5"/>
      <c r="QAH34" s="7"/>
      <c r="QAI34" s="5"/>
      <c r="QAJ34" s="7"/>
      <c r="QAK34" s="5"/>
      <c r="QAL34" s="7"/>
      <c r="QAM34" s="38"/>
      <c r="QJW34" s="3">
        <v>13</v>
      </c>
      <c r="QJX34" s="4" t="s">
        <v>233</v>
      </c>
      <c r="QJY34" s="31" t="s">
        <v>252</v>
      </c>
      <c r="QJZ34" s="5" t="s">
        <v>23</v>
      </c>
      <c r="QKA34" s="5"/>
      <c r="QKB34" s="94">
        <f t="shared" si="45"/>
        <v>1.2359999999999999E-3</v>
      </c>
      <c r="QKC34" s="5"/>
      <c r="QKD34" s="7"/>
      <c r="QKE34" s="5"/>
      <c r="QKF34" s="7"/>
      <c r="QKG34" s="5"/>
      <c r="QKH34" s="7"/>
      <c r="QKI34" s="38"/>
      <c r="QTS34" s="3">
        <v>13</v>
      </c>
      <c r="QTT34" s="4" t="s">
        <v>233</v>
      </c>
      <c r="QTU34" s="31" t="s">
        <v>252</v>
      </c>
      <c r="QTV34" s="5" t="s">
        <v>23</v>
      </c>
      <c r="QTW34" s="5"/>
      <c r="QTX34" s="94">
        <f t="shared" si="46"/>
        <v>1.2359999999999999E-3</v>
      </c>
      <c r="QTY34" s="5"/>
      <c r="QTZ34" s="7"/>
      <c r="QUA34" s="5"/>
      <c r="QUB34" s="7"/>
      <c r="QUC34" s="5"/>
      <c r="QUD34" s="7"/>
      <c r="QUE34" s="38"/>
      <c r="RDO34" s="3">
        <v>13</v>
      </c>
      <c r="RDP34" s="4" t="s">
        <v>233</v>
      </c>
      <c r="RDQ34" s="31" t="s">
        <v>252</v>
      </c>
      <c r="RDR34" s="5" t="s">
        <v>23</v>
      </c>
      <c r="RDS34" s="5"/>
      <c r="RDT34" s="94">
        <f t="shared" si="47"/>
        <v>1.2359999999999999E-3</v>
      </c>
      <c r="RDU34" s="5"/>
      <c r="RDV34" s="7"/>
      <c r="RDW34" s="5"/>
      <c r="RDX34" s="7"/>
      <c r="RDY34" s="5"/>
      <c r="RDZ34" s="7"/>
      <c r="REA34" s="38"/>
      <c r="RNK34" s="3">
        <v>13</v>
      </c>
      <c r="RNL34" s="4" t="s">
        <v>233</v>
      </c>
      <c r="RNM34" s="31" t="s">
        <v>252</v>
      </c>
      <c r="RNN34" s="5" t="s">
        <v>23</v>
      </c>
      <c r="RNO34" s="5"/>
      <c r="RNP34" s="94">
        <f t="shared" si="48"/>
        <v>1.2359999999999999E-3</v>
      </c>
      <c r="RNQ34" s="5"/>
      <c r="RNR34" s="7"/>
      <c r="RNS34" s="5"/>
      <c r="RNT34" s="7"/>
      <c r="RNU34" s="5"/>
      <c r="RNV34" s="7"/>
      <c r="RNW34" s="38"/>
      <c r="RXG34" s="3">
        <v>13</v>
      </c>
      <c r="RXH34" s="4" t="s">
        <v>233</v>
      </c>
      <c r="RXI34" s="31" t="s">
        <v>252</v>
      </c>
      <c r="RXJ34" s="5" t="s">
        <v>23</v>
      </c>
      <c r="RXK34" s="5"/>
      <c r="RXL34" s="94">
        <f t="shared" si="49"/>
        <v>1.2359999999999999E-3</v>
      </c>
      <c r="RXM34" s="5"/>
      <c r="RXN34" s="7"/>
      <c r="RXO34" s="5"/>
      <c r="RXP34" s="7"/>
      <c r="RXQ34" s="5"/>
      <c r="RXR34" s="7"/>
      <c r="RXS34" s="38"/>
      <c r="SHC34" s="3">
        <v>13</v>
      </c>
      <c r="SHD34" s="4" t="s">
        <v>233</v>
      </c>
      <c r="SHE34" s="31" t="s">
        <v>252</v>
      </c>
      <c r="SHF34" s="5" t="s">
        <v>23</v>
      </c>
      <c r="SHG34" s="5"/>
      <c r="SHH34" s="94">
        <f t="shared" si="50"/>
        <v>1.2359999999999999E-3</v>
      </c>
      <c r="SHI34" s="5"/>
      <c r="SHJ34" s="7"/>
      <c r="SHK34" s="5"/>
      <c r="SHL34" s="7"/>
      <c r="SHM34" s="5"/>
      <c r="SHN34" s="7"/>
      <c r="SHO34" s="38"/>
      <c r="SQY34" s="3">
        <v>13</v>
      </c>
      <c r="SQZ34" s="4" t="s">
        <v>233</v>
      </c>
      <c r="SRA34" s="31" t="s">
        <v>252</v>
      </c>
      <c r="SRB34" s="5" t="s">
        <v>23</v>
      </c>
      <c r="SRC34" s="5"/>
      <c r="SRD34" s="94">
        <f t="shared" si="51"/>
        <v>1.2359999999999999E-3</v>
      </c>
      <c r="SRE34" s="5"/>
      <c r="SRF34" s="7"/>
      <c r="SRG34" s="5"/>
      <c r="SRH34" s="7"/>
      <c r="SRI34" s="5"/>
      <c r="SRJ34" s="7"/>
      <c r="SRK34" s="38"/>
      <c r="TAU34" s="3">
        <v>13</v>
      </c>
      <c r="TAV34" s="4" t="s">
        <v>233</v>
      </c>
      <c r="TAW34" s="31" t="s">
        <v>252</v>
      </c>
      <c r="TAX34" s="5" t="s">
        <v>23</v>
      </c>
      <c r="TAY34" s="5"/>
      <c r="TAZ34" s="94">
        <f t="shared" si="52"/>
        <v>1.2359999999999999E-3</v>
      </c>
      <c r="TBA34" s="5"/>
      <c r="TBB34" s="7"/>
      <c r="TBC34" s="5"/>
      <c r="TBD34" s="7"/>
      <c r="TBE34" s="5"/>
      <c r="TBF34" s="7"/>
      <c r="TBG34" s="38"/>
      <c r="TKQ34" s="3">
        <v>13</v>
      </c>
      <c r="TKR34" s="4" t="s">
        <v>233</v>
      </c>
      <c r="TKS34" s="31" t="s">
        <v>252</v>
      </c>
      <c r="TKT34" s="5" t="s">
        <v>23</v>
      </c>
      <c r="TKU34" s="5"/>
      <c r="TKV34" s="94">
        <f t="shared" si="53"/>
        <v>1.2359999999999999E-3</v>
      </c>
      <c r="TKW34" s="5"/>
      <c r="TKX34" s="7"/>
      <c r="TKY34" s="5"/>
      <c r="TKZ34" s="7"/>
      <c r="TLA34" s="5"/>
      <c r="TLB34" s="7"/>
      <c r="TLC34" s="38"/>
      <c r="TUM34" s="3">
        <v>13</v>
      </c>
      <c r="TUN34" s="4" t="s">
        <v>233</v>
      </c>
      <c r="TUO34" s="31" t="s">
        <v>252</v>
      </c>
      <c r="TUP34" s="5" t="s">
        <v>23</v>
      </c>
      <c r="TUQ34" s="5"/>
      <c r="TUR34" s="94">
        <f t="shared" si="54"/>
        <v>1.2359999999999999E-3</v>
      </c>
      <c r="TUS34" s="5"/>
      <c r="TUT34" s="7"/>
      <c r="TUU34" s="5"/>
      <c r="TUV34" s="7"/>
      <c r="TUW34" s="5"/>
      <c r="TUX34" s="7"/>
      <c r="TUY34" s="38"/>
      <c r="UEI34" s="3">
        <v>13</v>
      </c>
      <c r="UEJ34" s="4" t="s">
        <v>233</v>
      </c>
      <c r="UEK34" s="31" t="s">
        <v>252</v>
      </c>
      <c r="UEL34" s="5" t="s">
        <v>23</v>
      </c>
      <c r="UEM34" s="5"/>
      <c r="UEN34" s="94">
        <f t="shared" si="55"/>
        <v>1.2359999999999999E-3</v>
      </c>
      <c r="UEO34" s="5"/>
      <c r="UEP34" s="7"/>
      <c r="UEQ34" s="5"/>
      <c r="UER34" s="7"/>
      <c r="UES34" s="5"/>
      <c r="UET34" s="7"/>
      <c r="UEU34" s="38"/>
      <c r="UOE34" s="3">
        <v>13</v>
      </c>
      <c r="UOF34" s="4" t="s">
        <v>233</v>
      </c>
      <c r="UOG34" s="31" t="s">
        <v>252</v>
      </c>
      <c r="UOH34" s="5" t="s">
        <v>23</v>
      </c>
      <c r="UOI34" s="5"/>
      <c r="UOJ34" s="94">
        <f t="shared" si="56"/>
        <v>1.2359999999999999E-3</v>
      </c>
      <c r="UOK34" s="5"/>
      <c r="UOL34" s="7"/>
      <c r="UOM34" s="5"/>
      <c r="UON34" s="7"/>
      <c r="UOO34" s="5"/>
      <c r="UOP34" s="7"/>
      <c r="UOQ34" s="38"/>
      <c r="UYA34" s="3">
        <v>13</v>
      </c>
      <c r="UYB34" s="4" t="s">
        <v>233</v>
      </c>
      <c r="UYC34" s="31" t="s">
        <v>252</v>
      </c>
      <c r="UYD34" s="5" t="s">
        <v>23</v>
      </c>
      <c r="UYE34" s="5"/>
      <c r="UYF34" s="94">
        <f t="shared" si="57"/>
        <v>1.2359999999999999E-3</v>
      </c>
      <c r="UYG34" s="5"/>
      <c r="UYH34" s="7"/>
      <c r="UYI34" s="5"/>
      <c r="UYJ34" s="7"/>
      <c r="UYK34" s="5"/>
      <c r="UYL34" s="7"/>
      <c r="UYM34" s="38"/>
      <c r="VHW34" s="3">
        <v>13</v>
      </c>
      <c r="VHX34" s="4" t="s">
        <v>233</v>
      </c>
      <c r="VHY34" s="31" t="s">
        <v>252</v>
      </c>
      <c r="VHZ34" s="5" t="s">
        <v>23</v>
      </c>
      <c r="VIA34" s="5"/>
      <c r="VIB34" s="94">
        <f t="shared" si="58"/>
        <v>1.2359999999999999E-3</v>
      </c>
      <c r="VIC34" s="5"/>
      <c r="VID34" s="7"/>
      <c r="VIE34" s="5"/>
      <c r="VIF34" s="7"/>
      <c r="VIG34" s="5"/>
      <c r="VIH34" s="7"/>
      <c r="VII34" s="38"/>
      <c r="VRS34" s="3">
        <v>13</v>
      </c>
      <c r="VRT34" s="4" t="s">
        <v>233</v>
      </c>
      <c r="VRU34" s="31" t="s">
        <v>252</v>
      </c>
      <c r="VRV34" s="5" t="s">
        <v>23</v>
      </c>
      <c r="VRW34" s="5"/>
      <c r="VRX34" s="94">
        <f t="shared" si="59"/>
        <v>1.2359999999999999E-3</v>
      </c>
      <c r="VRY34" s="5"/>
      <c r="VRZ34" s="7"/>
      <c r="VSA34" s="5"/>
      <c r="VSB34" s="7"/>
      <c r="VSC34" s="5"/>
      <c r="VSD34" s="7"/>
      <c r="VSE34" s="38"/>
      <c r="WBO34" s="3">
        <v>13</v>
      </c>
      <c r="WBP34" s="4" t="s">
        <v>233</v>
      </c>
      <c r="WBQ34" s="31" t="s">
        <v>252</v>
      </c>
      <c r="WBR34" s="5" t="s">
        <v>23</v>
      </c>
      <c r="WBS34" s="5"/>
      <c r="WBT34" s="94">
        <f t="shared" si="60"/>
        <v>1.2359999999999999E-3</v>
      </c>
      <c r="WBU34" s="5"/>
      <c r="WBV34" s="7"/>
      <c r="WBW34" s="5"/>
      <c r="WBX34" s="7"/>
      <c r="WBY34" s="5"/>
      <c r="WBZ34" s="7"/>
      <c r="WCA34" s="38"/>
      <c r="WLK34" s="3">
        <v>13</v>
      </c>
      <c r="WLL34" s="4" t="s">
        <v>233</v>
      </c>
      <c r="WLM34" s="31" t="s">
        <v>252</v>
      </c>
      <c r="WLN34" s="5" t="s">
        <v>23</v>
      </c>
      <c r="WLO34" s="5"/>
      <c r="WLP34" s="94">
        <f t="shared" si="61"/>
        <v>1.2359999999999999E-3</v>
      </c>
      <c r="WLQ34" s="5"/>
      <c r="WLR34" s="7"/>
      <c r="WLS34" s="5"/>
      <c r="WLT34" s="7"/>
      <c r="WLU34" s="5"/>
      <c r="WLV34" s="7"/>
      <c r="WLW34" s="38"/>
      <c r="WVG34" s="3">
        <v>13</v>
      </c>
      <c r="WVH34" s="4" t="s">
        <v>233</v>
      </c>
      <c r="WVI34" s="31" t="s">
        <v>252</v>
      </c>
      <c r="WVJ34" s="5" t="s">
        <v>23</v>
      </c>
      <c r="WVK34" s="5"/>
      <c r="WVL34" s="94">
        <f t="shared" si="62"/>
        <v>1.2359999999999999E-3</v>
      </c>
      <c r="WVM34" s="5"/>
      <c r="WVN34" s="7"/>
      <c r="WVO34" s="5"/>
      <c r="WVP34" s="7"/>
      <c r="WVQ34" s="5"/>
      <c r="WVR34" s="7"/>
      <c r="WVS34" s="38"/>
    </row>
    <row r="35" spans="1:16139" s="2" customFormat="1" ht="38.25" customHeight="1" x14ac:dyDescent="0.2">
      <c r="A35" s="3">
        <v>28</v>
      </c>
      <c r="B35" s="9" t="s">
        <v>344</v>
      </c>
      <c r="C35" s="5" t="s">
        <v>23</v>
      </c>
      <c r="D35" s="207">
        <v>6.0000000000000001E-3</v>
      </c>
      <c r="E35" s="5"/>
      <c r="F35" s="7"/>
      <c r="G35" s="5"/>
      <c r="H35" s="7"/>
      <c r="I35" s="5"/>
      <c r="J35" s="7"/>
      <c r="K35" s="38"/>
      <c r="IU35" s="3">
        <v>13</v>
      </c>
      <c r="IV35" s="4" t="s">
        <v>233</v>
      </c>
      <c r="IW35" s="31" t="s">
        <v>252</v>
      </c>
      <c r="IX35" s="5" t="s">
        <v>23</v>
      </c>
      <c r="IY35" s="5"/>
      <c r="IZ35" s="94">
        <f t="shared" si="0"/>
        <v>1.2359999999999999E-3</v>
      </c>
      <c r="JA35" s="5"/>
      <c r="JB35" s="7"/>
      <c r="JC35" s="5"/>
      <c r="JD35" s="7"/>
      <c r="JE35" s="5"/>
      <c r="JF35" s="7"/>
      <c r="JG35" s="38"/>
      <c r="SQ35" s="3">
        <v>13</v>
      </c>
      <c r="SR35" s="4" t="s">
        <v>233</v>
      </c>
      <c r="SS35" s="31" t="s">
        <v>252</v>
      </c>
      <c r="ST35" s="5" t="s">
        <v>23</v>
      </c>
      <c r="SU35" s="5"/>
      <c r="SV35" s="94">
        <f t="shared" si="1"/>
        <v>1.2359999999999999E-3</v>
      </c>
      <c r="SW35" s="5"/>
      <c r="SX35" s="7"/>
      <c r="SY35" s="5"/>
      <c r="SZ35" s="7"/>
      <c r="TA35" s="5"/>
      <c r="TB35" s="7"/>
      <c r="TC35" s="38"/>
      <c r="ACM35" s="3">
        <v>13</v>
      </c>
      <c r="ACN35" s="4" t="s">
        <v>233</v>
      </c>
      <c r="ACO35" s="31" t="s">
        <v>252</v>
      </c>
      <c r="ACP35" s="5" t="s">
        <v>23</v>
      </c>
      <c r="ACQ35" s="5"/>
      <c r="ACR35" s="94">
        <f t="shared" si="2"/>
        <v>1.2359999999999999E-3</v>
      </c>
      <c r="ACS35" s="5"/>
      <c r="ACT35" s="7"/>
      <c r="ACU35" s="5"/>
      <c r="ACV35" s="7"/>
      <c r="ACW35" s="5"/>
      <c r="ACX35" s="7"/>
      <c r="ACY35" s="38"/>
      <c r="AMI35" s="3">
        <v>13</v>
      </c>
      <c r="AMJ35" s="4" t="s">
        <v>233</v>
      </c>
      <c r="AMK35" s="31" t="s">
        <v>252</v>
      </c>
      <c r="AML35" s="5" t="s">
        <v>23</v>
      </c>
      <c r="AMM35" s="5"/>
      <c r="AMN35" s="94">
        <f t="shared" si="3"/>
        <v>1.2359999999999999E-3</v>
      </c>
      <c r="AMO35" s="5"/>
      <c r="AMP35" s="7"/>
      <c r="AMQ35" s="5"/>
      <c r="AMR35" s="7"/>
      <c r="AMS35" s="5"/>
      <c r="AMT35" s="7"/>
      <c r="AMU35" s="38"/>
      <c r="AWE35" s="3">
        <v>13</v>
      </c>
      <c r="AWF35" s="4" t="s">
        <v>233</v>
      </c>
      <c r="AWG35" s="31" t="s">
        <v>252</v>
      </c>
      <c r="AWH35" s="5" t="s">
        <v>23</v>
      </c>
      <c r="AWI35" s="5"/>
      <c r="AWJ35" s="94">
        <f t="shared" si="4"/>
        <v>1.2359999999999999E-3</v>
      </c>
      <c r="AWK35" s="5"/>
      <c r="AWL35" s="7"/>
      <c r="AWM35" s="5"/>
      <c r="AWN35" s="7"/>
      <c r="AWO35" s="5"/>
      <c r="AWP35" s="7"/>
      <c r="AWQ35" s="38"/>
      <c r="BGA35" s="3">
        <v>13</v>
      </c>
      <c r="BGB35" s="4" t="s">
        <v>233</v>
      </c>
      <c r="BGC35" s="31" t="s">
        <v>252</v>
      </c>
      <c r="BGD35" s="5" t="s">
        <v>23</v>
      </c>
      <c r="BGE35" s="5"/>
      <c r="BGF35" s="94">
        <f t="shared" si="5"/>
        <v>1.2359999999999999E-3</v>
      </c>
      <c r="BGG35" s="5"/>
      <c r="BGH35" s="7"/>
      <c r="BGI35" s="5"/>
      <c r="BGJ35" s="7"/>
      <c r="BGK35" s="5"/>
      <c r="BGL35" s="7"/>
      <c r="BGM35" s="38"/>
      <c r="BPW35" s="3">
        <v>13</v>
      </c>
      <c r="BPX35" s="4" t="s">
        <v>233</v>
      </c>
      <c r="BPY35" s="31" t="s">
        <v>252</v>
      </c>
      <c r="BPZ35" s="5" t="s">
        <v>23</v>
      </c>
      <c r="BQA35" s="5"/>
      <c r="BQB35" s="94">
        <f t="shared" si="6"/>
        <v>1.2359999999999999E-3</v>
      </c>
      <c r="BQC35" s="5"/>
      <c r="BQD35" s="7"/>
      <c r="BQE35" s="5"/>
      <c r="BQF35" s="7"/>
      <c r="BQG35" s="5"/>
      <c r="BQH35" s="7"/>
      <c r="BQI35" s="38"/>
      <c r="BZS35" s="3">
        <v>13</v>
      </c>
      <c r="BZT35" s="4" t="s">
        <v>233</v>
      </c>
      <c r="BZU35" s="31" t="s">
        <v>252</v>
      </c>
      <c r="BZV35" s="5" t="s">
        <v>23</v>
      </c>
      <c r="BZW35" s="5"/>
      <c r="BZX35" s="94">
        <f t="shared" si="7"/>
        <v>1.2359999999999999E-3</v>
      </c>
      <c r="BZY35" s="5"/>
      <c r="BZZ35" s="7"/>
      <c r="CAA35" s="5"/>
      <c r="CAB35" s="7"/>
      <c r="CAC35" s="5"/>
      <c r="CAD35" s="7"/>
      <c r="CAE35" s="38"/>
      <c r="CJO35" s="3">
        <v>13</v>
      </c>
      <c r="CJP35" s="4" t="s">
        <v>233</v>
      </c>
      <c r="CJQ35" s="31" t="s">
        <v>252</v>
      </c>
      <c r="CJR35" s="5" t="s">
        <v>23</v>
      </c>
      <c r="CJS35" s="5"/>
      <c r="CJT35" s="94">
        <f t="shared" si="8"/>
        <v>1.2359999999999999E-3</v>
      </c>
      <c r="CJU35" s="5"/>
      <c r="CJV35" s="7"/>
      <c r="CJW35" s="5"/>
      <c r="CJX35" s="7"/>
      <c r="CJY35" s="5"/>
      <c r="CJZ35" s="7"/>
      <c r="CKA35" s="38"/>
      <c r="CTK35" s="3">
        <v>13</v>
      </c>
      <c r="CTL35" s="4" t="s">
        <v>233</v>
      </c>
      <c r="CTM35" s="31" t="s">
        <v>252</v>
      </c>
      <c r="CTN35" s="5" t="s">
        <v>23</v>
      </c>
      <c r="CTO35" s="5"/>
      <c r="CTP35" s="94">
        <f t="shared" si="9"/>
        <v>1.2359999999999999E-3</v>
      </c>
      <c r="CTQ35" s="5"/>
      <c r="CTR35" s="7"/>
      <c r="CTS35" s="5"/>
      <c r="CTT35" s="7"/>
      <c r="CTU35" s="5"/>
      <c r="CTV35" s="7"/>
      <c r="CTW35" s="38"/>
      <c r="DDG35" s="3">
        <v>13</v>
      </c>
      <c r="DDH35" s="4" t="s">
        <v>233</v>
      </c>
      <c r="DDI35" s="31" t="s">
        <v>252</v>
      </c>
      <c r="DDJ35" s="5" t="s">
        <v>23</v>
      </c>
      <c r="DDK35" s="5"/>
      <c r="DDL35" s="94">
        <f t="shared" si="10"/>
        <v>1.2359999999999999E-3</v>
      </c>
      <c r="DDM35" s="5"/>
      <c r="DDN35" s="7"/>
      <c r="DDO35" s="5"/>
      <c r="DDP35" s="7"/>
      <c r="DDQ35" s="5"/>
      <c r="DDR35" s="7"/>
      <c r="DDS35" s="38"/>
      <c r="DNC35" s="3">
        <v>13</v>
      </c>
      <c r="DND35" s="4" t="s">
        <v>233</v>
      </c>
      <c r="DNE35" s="31" t="s">
        <v>252</v>
      </c>
      <c r="DNF35" s="5" t="s">
        <v>23</v>
      </c>
      <c r="DNG35" s="5"/>
      <c r="DNH35" s="94">
        <f t="shared" si="11"/>
        <v>1.2359999999999999E-3</v>
      </c>
      <c r="DNI35" s="5"/>
      <c r="DNJ35" s="7"/>
      <c r="DNK35" s="5"/>
      <c r="DNL35" s="7"/>
      <c r="DNM35" s="5"/>
      <c r="DNN35" s="7"/>
      <c r="DNO35" s="38"/>
      <c r="DWY35" s="3">
        <v>13</v>
      </c>
      <c r="DWZ35" s="4" t="s">
        <v>233</v>
      </c>
      <c r="DXA35" s="31" t="s">
        <v>252</v>
      </c>
      <c r="DXB35" s="5" t="s">
        <v>23</v>
      </c>
      <c r="DXC35" s="5"/>
      <c r="DXD35" s="94">
        <f t="shared" si="12"/>
        <v>1.2359999999999999E-3</v>
      </c>
      <c r="DXE35" s="5"/>
      <c r="DXF35" s="7"/>
      <c r="DXG35" s="5"/>
      <c r="DXH35" s="7"/>
      <c r="DXI35" s="5"/>
      <c r="DXJ35" s="7"/>
      <c r="DXK35" s="38"/>
      <c r="EGU35" s="3">
        <v>13</v>
      </c>
      <c r="EGV35" s="4" t="s">
        <v>233</v>
      </c>
      <c r="EGW35" s="31" t="s">
        <v>252</v>
      </c>
      <c r="EGX35" s="5" t="s">
        <v>23</v>
      </c>
      <c r="EGY35" s="5"/>
      <c r="EGZ35" s="94">
        <f t="shared" si="13"/>
        <v>1.2359999999999999E-3</v>
      </c>
      <c r="EHA35" s="5"/>
      <c r="EHB35" s="7"/>
      <c r="EHC35" s="5"/>
      <c r="EHD35" s="7"/>
      <c r="EHE35" s="5"/>
      <c r="EHF35" s="7"/>
      <c r="EHG35" s="38"/>
      <c r="EQQ35" s="3">
        <v>13</v>
      </c>
      <c r="EQR35" s="4" t="s">
        <v>233</v>
      </c>
      <c r="EQS35" s="31" t="s">
        <v>252</v>
      </c>
      <c r="EQT35" s="5" t="s">
        <v>23</v>
      </c>
      <c r="EQU35" s="5"/>
      <c r="EQV35" s="94">
        <f t="shared" si="14"/>
        <v>1.2359999999999999E-3</v>
      </c>
      <c r="EQW35" s="5"/>
      <c r="EQX35" s="7"/>
      <c r="EQY35" s="5"/>
      <c r="EQZ35" s="7"/>
      <c r="ERA35" s="5"/>
      <c r="ERB35" s="7"/>
      <c r="ERC35" s="38"/>
      <c r="FAM35" s="3">
        <v>13</v>
      </c>
      <c r="FAN35" s="4" t="s">
        <v>233</v>
      </c>
      <c r="FAO35" s="31" t="s">
        <v>252</v>
      </c>
      <c r="FAP35" s="5" t="s">
        <v>23</v>
      </c>
      <c r="FAQ35" s="5"/>
      <c r="FAR35" s="94">
        <f t="shared" si="15"/>
        <v>1.2359999999999999E-3</v>
      </c>
      <c r="FAS35" s="5"/>
      <c r="FAT35" s="7"/>
      <c r="FAU35" s="5"/>
      <c r="FAV35" s="7"/>
      <c r="FAW35" s="5"/>
      <c r="FAX35" s="7"/>
      <c r="FAY35" s="38"/>
      <c r="FKI35" s="3">
        <v>13</v>
      </c>
      <c r="FKJ35" s="4" t="s">
        <v>233</v>
      </c>
      <c r="FKK35" s="31" t="s">
        <v>252</v>
      </c>
      <c r="FKL35" s="5" t="s">
        <v>23</v>
      </c>
      <c r="FKM35" s="5"/>
      <c r="FKN35" s="94">
        <f t="shared" si="16"/>
        <v>1.2359999999999999E-3</v>
      </c>
      <c r="FKO35" s="5"/>
      <c r="FKP35" s="7"/>
      <c r="FKQ35" s="5"/>
      <c r="FKR35" s="7"/>
      <c r="FKS35" s="5"/>
      <c r="FKT35" s="7"/>
      <c r="FKU35" s="38"/>
      <c r="FUE35" s="3">
        <v>13</v>
      </c>
      <c r="FUF35" s="4" t="s">
        <v>233</v>
      </c>
      <c r="FUG35" s="31" t="s">
        <v>252</v>
      </c>
      <c r="FUH35" s="5" t="s">
        <v>23</v>
      </c>
      <c r="FUI35" s="5"/>
      <c r="FUJ35" s="94">
        <f t="shared" si="17"/>
        <v>1.2359999999999999E-3</v>
      </c>
      <c r="FUK35" s="5"/>
      <c r="FUL35" s="7"/>
      <c r="FUM35" s="5"/>
      <c r="FUN35" s="7"/>
      <c r="FUO35" s="5"/>
      <c r="FUP35" s="7"/>
      <c r="FUQ35" s="38"/>
      <c r="GEA35" s="3">
        <v>13</v>
      </c>
      <c r="GEB35" s="4" t="s">
        <v>233</v>
      </c>
      <c r="GEC35" s="31" t="s">
        <v>252</v>
      </c>
      <c r="GED35" s="5" t="s">
        <v>23</v>
      </c>
      <c r="GEE35" s="5"/>
      <c r="GEF35" s="94">
        <f t="shared" si="18"/>
        <v>1.2359999999999999E-3</v>
      </c>
      <c r="GEG35" s="5"/>
      <c r="GEH35" s="7"/>
      <c r="GEI35" s="5"/>
      <c r="GEJ35" s="7"/>
      <c r="GEK35" s="5"/>
      <c r="GEL35" s="7"/>
      <c r="GEM35" s="38"/>
      <c r="GNW35" s="3">
        <v>13</v>
      </c>
      <c r="GNX35" s="4" t="s">
        <v>233</v>
      </c>
      <c r="GNY35" s="31" t="s">
        <v>252</v>
      </c>
      <c r="GNZ35" s="5" t="s">
        <v>23</v>
      </c>
      <c r="GOA35" s="5"/>
      <c r="GOB35" s="94">
        <f t="shared" si="19"/>
        <v>1.2359999999999999E-3</v>
      </c>
      <c r="GOC35" s="5"/>
      <c r="GOD35" s="7"/>
      <c r="GOE35" s="5"/>
      <c r="GOF35" s="7"/>
      <c r="GOG35" s="5"/>
      <c r="GOH35" s="7"/>
      <c r="GOI35" s="38"/>
      <c r="GXS35" s="3">
        <v>13</v>
      </c>
      <c r="GXT35" s="4" t="s">
        <v>233</v>
      </c>
      <c r="GXU35" s="31" t="s">
        <v>252</v>
      </c>
      <c r="GXV35" s="5" t="s">
        <v>23</v>
      </c>
      <c r="GXW35" s="5"/>
      <c r="GXX35" s="94">
        <f t="shared" si="20"/>
        <v>1.2359999999999999E-3</v>
      </c>
      <c r="GXY35" s="5"/>
      <c r="GXZ35" s="7"/>
      <c r="GYA35" s="5"/>
      <c r="GYB35" s="7"/>
      <c r="GYC35" s="5"/>
      <c r="GYD35" s="7"/>
      <c r="GYE35" s="38"/>
      <c r="HHO35" s="3">
        <v>13</v>
      </c>
      <c r="HHP35" s="4" t="s">
        <v>233</v>
      </c>
      <c r="HHQ35" s="31" t="s">
        <v>252</v>
      </c>
      <c r="HHR35" s="5" t="s">
        <v>23</v>
      </c>
      <c r="HHS35" s="5"/>
      <c r="HHT35" s="94">
        <f t="shared" si="21"/>
        <v>1.2359999999999999E-3</v>
      </c>
      <c r="HHU35" s="5"/>
      <c r="HHV35" s="7"/>
      <c r="HHW35" s="5"/>
      <c r="HHX35" s="7"/>
      <c r="HHY35" s="5"/>
      <c r="HHZ35" s="7"/>
      <c r="HIA35" s="38"/>
      <c r="HRK35" s="3">
        <v>13</v>
      </c>
      <c r="HRL35" s="4" t="s">
        <v>233</v>
      </c>
      <c r="HRM35" s="31" t="s">
        <v>252</v>
      </c>
      <c r="HRN35" s="5" t="s">
        <v>23</v>
      </c>
      <c r="HRO35" s="5"/>
      <c r="HRP35" s="94">
        <f t="shared" si="22"/>
        <v>1.2359999999999999E-3</v>
      </c>
      <c r="HRQ35" s="5"/>
      <c r="HRR35" s="7"/>
      <c r="HRS35" s="5"/>
      <c r="HRT35" s="7"/>
      <c r="HRU35" s="5"/>
      <c r="HRV35" s="7"/>
      <c r="HRW35" s="38"/>
      <c r="IBG35" s="3">
        <v>13</v>
      </c>
      <c r="IBH35" s="4" t="s">
        <v>233</v>
      </c>
      <c r="IBI35" s="31" t="s">
        <v>252</v>
      </c>
      <c r="IBJ35" s="5" t="s">
        <v>23</v>
      </c>
      <c r="IBK35" s="5"/>
      <c r="IBL35" s="94">
        <f t="shared" si="23"/>
        <v>1.2359999999999999E-3</v>
      </c>
      <c r="IBM35" s="5"/>
      <c r="IBN35" s="7"/>
      <c r="IBO35" s="5"/>
      <c r="IBP35" s="7"/>
      <c r="IBQ35" s="5"/>
      <c r="IBR35" s="7"/>
      <c r="IBS35" s="38"/>
      <c r="ILC35" s="3">
        <v>13</v>
      </c>
      <c r="ILD35" s="4" t="s">
        <v>233</v>
      </c>
      <c r="ILE35" s="31" t="s">
        <v>252</v>
      </c>
      <c r="ILF35" s="5" t="s">
        <v>23</v>
      </c>
      <c r="ILG35" s="5"/>
      <c r="ILH35" s="94">
        <f t="shared" si="24"/>
        <v>1.2359999999999999E-3</v>
      </c>
      <c r="ILI35" s="5"/>
      <c r="ILJ35" s="7"/>
      <c r="ILK35" s="5"/>
      <c r="ILL35" s="7"/>
      <c r="ILM35" s="5"/>
      <c r="ILN35" s="7"/>
      <c r="ILO35" s="38"/>
      <c r="IUY35" s="3">
        <v>13</v>
      </c>
      <c r="IUZ35" s="4" t="s">
        <v>233</v>
      </c>
      <c r="IVA35" s="31" t="s">
        <v>252</v>
      </c>
      <c r="IVB35" s="5" t="s">
        <v>23</v>
      </c>
      <c r="IVC35" s="5"/>
      <c r="IVD35" s="94">
        <f t="shared" si="25"/>
        <v>1.2359999999999999E-3</v>
      </c>
      <c r="IVE35" s="5"/>
      <c r="IVF35" s="7"/>
      <c r="IVG35" s="5"/>
      <c r="IVH35" s="7"/>
      <c r="IVI35" s="5"/>
      <c r="IVJ35" s="7"/>
      <c r="IVK35" s="38"/>
      <c r="JEU35" s="3">
        <v>13</v>
      </c>
      <c r="JEV35" s="4" t="s">
        <v>233</v>
      </c>
      <c r="JEW35" s="31" t="s">
        <v>252</v>
      </c>
      <c r="JEX35" s="5" t="s">
        <v>23</v>
      </c>
      <c r="JEY35" s="5"/>
      <c r="JEZ35" s="94">
        <f t="shared" si="26"/>
        <v>1.2359999999999999E-3</v>
      </c>
      <c r="JFA35" s="5"/>
      <c r="JFB35" s="7"/>
      <c r="JFC35" s="5"/>
      <c r="JFD35" s="7"/>
      <c r="JFE35" s="5"/>
      <c r="JFF35" s="7"/>
      <c r="JFG35" s="38"/>
      <c r="JOQ35" s="3">
        <v>13</v>
      </c>
      <c r="JOR35" s="4" t="s">
        <v>233</v>
      </c>
      <c r="JOS35" s="31" t="s">
        <v>252</v>
      </c>
      <c r="JOT35" s="5" t="s">
        <v>23</v>
      </c>
      <c r="JOU35" s="5"/>
      <c r="JOV35" s="94">
        <f t="shared" si="27"/>
        <v>1.2359999999999999E-3</v>
      </c>
      <c r="JOW35" s="5"/>
      <c r="JOX35" s="7"/>
      <c r="JOY35" s="5"/>
      <c r="JOZ35" s="7"/>
      <c r="JPA35" s="5"/>
      <c r="JPB35" s="7"/>
      <c r="JPC35" s="38"/>
      <c r="JYM35" s="3">
        <v>13</v>
      </c>
      <c r="JYN35" s="4" t="s">
        <v>233</v>
      </c>
      <c r="JYO35" s="31" t="s">
        <v>252</v>
      </c>
      <c r="JYP35" s="5" t="s">
        <v>23</v>
      </c>
      <c r="JYQ35" s="5"/>
      <c r="JYR35" s="94">
        <f t="shared" si="28"/>
        <v>1.2359999999999999E-3</v>
      </c>
      <c r="JYS35" s="5"/>
      <c r="JYT35" s="7"/>
      <c r="JYU35" s="5"/>
      <c r="JYV35" s="7"/>
      <c r="JYW35" s="5"/>
      <c r="JYX35" s="7"/>
      <c r="JYY35" s="38"/>
      <c r="KII35" s="3">
        <v>13</v>
      </c>
      <c r="KIJ35" s="4" t="s">
        <v>233</v>
      </c>
      <c r="KIK35" s="31" t="s">
        <v>252</v>
      </c>
      <c r="KIL35" s="5" t="s">
        <v>23</v>
      </c>
      <c r="KIM35" s="5"/>
      <c r="KIN35" s="94">
        <f t="shared" si="29"/>
        <v>1.2359999999999999E-3</v>
      </c>
      <c r="KIO35" s="5"/>
      <c r="KIP35" s="7"/>
      <c r="KIQ35" s="5"/>
      <c r="KIR35" s="7"/>
      <c r="KIS35" s="5"/>
      <c r="KIT35" s="7"/>
      <c r="KIU35" s="38"/>
      <c r="KSE35" s="3">
        <v>13</v>
      </c>
      <c r="KSF35" s="4" t="s">
        <v>233</v>
      </c>
      <c r="KSG35" s="31" t="s">
        <v>252</v>
      </c>
      <c r="KSH35" s="5" t="s">
        <v>23</v>
      </c>
      <c r="KSI35" s="5"/>
      <c r="KSJ35" s="94">
        <f t="shared" si="30"/>
        <v>1.2359999999999999E-3</v>
      </c>
      <c r="KSK35" s="5"/>
      <c r="KSL35" s="7"/>
      <c r="KSM35" s="5"/>
      <c r="KSN35" s="7"/>
      <c r="KSO35" s="5"/>
      <c r="KSP35" s="7"/>
      <c r="KSQ35" s="38"/>
      <c r="LCA35" s="3">
        <v>13</v>
      </c>
      <c r="LCB35" s="4" t="s">
        <v>233</v>
      </c>
      <c r="LCC35" s="31" t="s">
        <v>252</v>
      </c>
      <c r="LCD35" s="5" t="s">
        <v>23</v>
      </c>
      <c r="LCE35" s="5"/>
      <c r="LCF35" s="94">
        <f t="shared" si="31"/>
        <v>1.2359999999999999E-3</v>
      </c>
      <c r="LCG35" s="5"/>
      <c r="LCH35" s="7"/>
      <c r="LCI35" s="5"/>
      <c r="LCJ35" s="7"/>
      <c r="LCK35" s="5"/>
      <c r="LCL35" s="7"/>
      <c r="LCM35" s="38"/>
      <c r="LLW35" s="3">
        <v>13</v>
      </c>
      <c r="LLX35" s="4" t="s">
        <v>233</v>
      </c>
      <c r="LLY35" s="31" t="s">
        <v>252</v>
      </c>
      <c r="LLZ35" s="5" t="s">
        <v>23</v>
      </c>
      <c r="LMA35" s="5"/>
      <c r="LMB35" s="94">
        <f t="shared" si="32"/>
        <v>1.2359999999999999E-3</v>
      </c>
      <c r="LMC35" s="5"/>
      <c r="LMD35" s="7"/>
      <c r="LME35" s="5"/>
      <c r="LMF35" s="7"/>
      <c r="LMG35" s="5"/>
      <c r="LMH35" s="7"/>
      <c r="LMI35" s="38"/>
      <c r="LVS35" s="3">
        <v>13</v>
      </c>
      <c r="LVT35" s="4" t="s">
        <v>233</v>
      </c>
      <c r="LVU35" s="31" t="s">
        <v>252</v>
      </c>
      <c r="LVV35" s="5" t="s">
        <v>23</v>
      </c>
      <c r="LVW35" s="5"/>
      <c r="LVX35" s="94">
        <f t="shared" si="33"/>
        <v>1.2359999999999999E-3</v>
      </c>
      <c r="LVY35" s="5"/>
      <c r="LVZ35" s="7"/>
      <c r="LWA35" s="5"/>
      <c r="LWB35" s="7"/>
      <c r="LWC35" s="5"/>
      <c r="LWD35" s="7"/>
      <c r="LWE35" s="38"/>
      <c r="MFO35" s="3">
        <v>13</v>
      </c>
      <c r="MFP35" s="4" t="s">
        <v>233</v>
      </c>
      <c r="MFQ35" s="31" t="s">
        <v>252</v>
      </c>
      <c r="MFR35" s="5" t="s">
        <v>23</v>
      </c>
      <c r="MFS35" s="5"/>
      <c r="MFT35" s="94">
        <f t="shared" si="34"/>
        <v>1.2359999999999999E-3</v>
      </c>
      <c r="MFU35" s="5"/>
      <c r="MFV35" s="7"/>
      <c r="MFW35" s="5"/>
      <c r="MFX35" s="7"/>
      <c r="MFY35" s="5"/>
      <c r="MFZ35" s="7"/>
      <c r="MGA35" s="38"/>
      <c r="MPK35" s="3">
        <v>13</v>
      </c>
      <c r="MPL35" s="4" t="s">
        <v>233</v>
      </c>
      <c r="MPM35" s="31" t="s">
        <v>252</v>
      </c>
      <c r="MPN35" s="5" t="s">
        <v>23</v>
      </c>
      <c r="MPO35" s="5"/>
      <c r="MPP35" s="94">
        <f t="shared" si="35"/>
        <v>1.2359999999999999E-3</v>
      </c>
      <c r="MPQ35" s="5"/>
      <c r="MPR35" s="7"/>
      <c r="MPS35" s="5"/>
      <c r="MPT35" s="7"/>
      <c r="MPU35" s="5"/>
      <c r="MPV35" s="7"/>
      <c r="MPW35" s="38"/>
      <c r="MZG35" s="3">
        <v>13</v>
      </c>
      <c r="MZH35" s="4" t="s">
        <v>233</v>
      </c>
      <c r="MZI35" s="31" t="s">
        <v>252</v>
      </c>
      <c r="MZJ35" s="5" t="s">
        <v>23</v>
      </c>
      <c r="MZK35" s="5"/>
      <c r="MZL35" s="94">
        <f t="shared" si="36"/>
        <v>1.2359999999999999E-3</v>
      </c>
      <c r="MZM35" s="5"/>
      <c r="MZN35" s="7"/>
      <c r="MZO35" s="5"/>
      <c r="MZP35" s="7"/>
      <c r="MZQ35" s="5"/>
      <c r="MZR35" s="7"/>
      <c r="MZS35" s="38"/>
      <c r="NJC35" s="3">
        <v>13</v>
      </c>
      <c r="NJD35" s="4" t="s">
        <v>233</v>
      </c>
      <c r="NJE35" s="31" t="s">
        <v>252</v>
      </c>
      <c r="NJF35" s="5" t="s">
        <v>23</v>
      </c>
      <c r="NJG35" s="5"/>
      <c r="NJH35" s="94">
        <f t="shared" si="37"/>
        <v>1.2359999999999999E-3</v>
      </c>
      <c r="NJI35" s="5"/>
      <c r="NJJ35" s="7"/>
      <c r="NJK35" s="5"/>
      <c r="NJL35" s="7"/>
      <c r="NJM35" s="5"/>
      <c r="NJN35" s="7"/>
      <c r="NJO35" s="38"/>
      <c r="NSY35" s="3">
        <v>13</v>
      </c>
      <c r="NSZ35" s="4" t="s">
        <v>233</v>
      </c>
      <c r="NTA35" s="31" t="s">
        <v>252</v>
      </c>
      <c r="NTB35" s="5" t="s">
        <v>23</v>
      </c>
      <c r="NTC35" s="5"/>
      <c r="NTD35" s="94">
        <f t="shared" si="38"/>
        <v>1.2359999999999999E-3</v>
      </c>
      <c r="NTE35" s="5"/>
      <c r="NTF35" s="7"/>
      <c r="NTG35" s="5"/>
      <c r="NTH35" s="7"/>
      <c r="NTI35" s="5"/>
      <c r="NTJ35" s="7"/>
      <c r="NTK35" s="38"/>
      <c r="OCU35" s="3">
        <v>13</v>
      </c>
      <c r="OCV35" s="4" t="s">
        <v>233</v>
      </c>
      <c r="OCW35" s="31" t="s">
        <v>252</v>
      </c>
      <c r="OCX35" s="5" t="s">
        <v>23</v>
      </c>
      <c r="OCY35" s="5"/>
      <c r="OCZ35" s="94">
        <f t="shared" si="39"/>
        <v>1.2359999999999999E-3</v>
      </c>
      <c r="ODA35" s="5"/>
      <c r="ODB35" s="7"/>
      <c r="ODC35" s="5"/>
      <c r="ODD35" s="7"/>
      <c r="ODE35" s="5"/>
      <c r="ODF35" s="7"/>
      <c r="ODG35" s="38"/>
      <c r="OMQ35" s="3">
        <v>13</v>
      </c>
      <c r="OMR35" s="4" t="s">
        <v>233</v>
      </c>
      <c r="OMS35" s="31" t="s">
        <v>252</v>
      </c>
      <c r="OMT35" s="5" t="s">
        <v>23</v>
      </c>
      <c r="OMU35" s="5"/>
      <c r="OMV35" s="94">
        <f t="shared" si="40"/>
        <v>1.2359999999999999E-3</v>
      </c>
      <c r="OMW35" s="5"/>
      <c r="OMX35" s="7"/>
      <c r="OMY35" s="5"/>
      <c r="OMZ35" s="7"/>
      <c r="ONA35" s="5"/>
      <c r="ONB35" s="7"/>
      <c r="ONC35" s="38"/>
      <c r="OWM35" s="3">
        <v>13</v>
      </c>
      <c r="OWN35" s="4" t="s">
        <v>233</v>
      </c>
      <c r="OWO35" s="31" t="s">
        <v>252</v>
      </c>
      <c r="OWP35" s="5" t="s">
        <v>23</v>
      </c>
      <c r="OWQ35" s="5"/>
      <c r="OWR35" s="94">
        <f t="shared" si="41"/>
        <v>1.2359999999999999E-3</v>
      </c>
      <c r="OWS35" s="5"/>
      <c r="OWT35" s="7"/>
      <c r="OWU35" s="5"/>
      <c r="OWV35" s="7"/>
      <c r="OWW35" s="5"/>
      <c r="OWX35" s="7"/>
      <c r="OWY35" s="38"/>
      <c r="PGI35" s="3">
        <v>13</v>
      </c>
      <c r="PGJ35" s="4" t="s">
        <v>233</v>
      </c>
      <c r="PGK35" s="31" t="s">
        <v>252</v>
      </c>
      <c r="PGL35" s="5" t="s">
        <v>23</v>
      </c>
      <c r="PGM35" s="5"/>
      <c r="PGN35" s="94">
        <f t="shared" si="42"/>
        <v>1.2359999999999999E-3</v>
      </c>
      <c r="PGO35" s="5"/>
      <c r="PGP35" s="7"/>
      <c r="PGQ35" s="5"/>
      <c r="PGR35" s="7"/>
      <c r="PGS35" s="5"/>
      <c r="PGT35" s="7"/>
      <c r="PGU35" s="38"/>
      <c r="PQE35" s="3">
        <v>13</v>
      </c>
      <c r="PQF35" s="4" t="s">
        <v>233</v>
      </c>
      <c r="PQG35" s="31" t="s">
        <v>252</v>
      </c>
      <c r="PQH35" s="5" t="s">
        <v>23</v>
      </c>
      <c r="PQI35" s="5"/>
      <c r="PQJ35" s="94">
        <f t="shared" si="43"/>
        <v>1.2359999999999999E-3</v>
      </c>
      <c r="PQK35" s="5"/>
      <c r="PQL35" s="7"/>
      <c r="PQM35" s="5"/>
      <c r="PQN35" s="7"/>
      <c r="PQO35" s="5"/>
      <c r="PQP35" s="7"/>
      <c r="PQQ35" s="38"/>
      <c r="QAA35" s="3">
        <v>13</v>
      </c>
      <c r="QAB35" s="4" t="s">
        <v>233</v>
      </c>
      <c r="QAC35" s="31" t="s">
        <v>252</v>
      </c>
      <c r="QAD35" s="5" t="s">
        <v>23</v>
      </c>
      <c r="QAE35" s="5"/>
      <c r="QAF35" s="94">
        <f t="shared" si="44"/>
        <v>1.2359999999999999E-3</v>
      </c>
      <c r="QAG35" s="5"/>
      <c r="QAH35" s="7"/>
      <c r="QAI35" s="5"/>
      <c r="QAJ35" s="7"/>
      <c r="QAK35" s="5"/>
      <c r="QAL35" s="7"/>
      <c r="QAM35" s="38"/>
      <c r="QJW35" s="3">
        <v>13</v>
      </c>
      <c r="QJX35" s="4" t="s">
        <v>233</v>
      </c>
      <c r="QJY35" s="31" t="s">
        <v>252</v>
      </c>
      <c r="QJZ35" s="5" t="s">
        <v>23</v>
      </c>
      <c r="QKA35" s="5"/>
      <c r="QKB35" s="94">
        <f t="shared" si="45"/>
        <v>1.2359999999999999E-3</v>
      </c>
      <c r="QKC35" s="5"/>
      <c r="QKD35" s="7"/>
      <c r="QKE35" s="5"/>
      <c r="QKF35" s="7"/>
      <c r="QKG35" s="5"/>
      <c r="QKH35" s="7"/>
      <c r="QKI35" s="38"/>
      <c r="QTS35" s="3">
        <v>13</v>
      </c>
      <c r="QTT35" s="4" t="s">
        <v>233</v>
      </c>
      <c r="QTU35" s="31" t="s">
        <v>252</v>
      </c>
      <c r="QTV35" s="5" t="s">
        <v>23</v>
      </c>
      <c r="QTW35" s="5"/>
      <c r="QTX35" s="94">
        <f t="shared" si="46"/>
        <v>1.2359999999999999E-3</v>
      </c>
      <c r="QTY35" s="5"/>
      <c r="QTZ35" s="7"/>
      <c r="QUA35" s="5"/>
      <c r="QUB35" s="7"/>
      <c r="QUC35" s="5"/>
      <c r="QUD35" s="7"/>
      <c r="QUE35" s="38"/>
      <c r="RDO35" s="3">
        <v>13</v>
      </c>
      <c r="RDP35" s="4" t="s">
        <v>233</v>
      </c>
      <c r="RDQ35" s="31" t="s">
        <v>252</v>
      </c>
      <c r="RDR35" s="5" t="s">
        <v>23</v>
      </c>
      <c r="RDS35" s="5"/>
      <c r="RDT35" s="94">
        <f t="shared" si="47"/>
        <v>1.2359999999999999E-3</v>
      </c>
      <c r="RDU35" s="5"/>
      <c r="RDV35" s="7"/>
      <c r="RDW35" s="5"/>
      <c r="RDX35" s="7"/>
      <c r="RDY35" s="5"/>
      <c r="RDZ35" s="7"/>
      <c r="REA35" s="38"/>
      <c r="RNK35" s="3">
        <v>13</v>
      </c>
      <c r="RNL35" s="4" t="s">
        <v>233</v>
      </c>
      <c r="RNM35" s="31" t="s">
        <v>252</v>
      </c>
      <c r="RNN35" s="5" t="s">
        <v>23</v>
      </c>
      <c r="RNO35" s="5"/>
      <c r="RNP35" s="94">
        <f t="shared" si="48"/>
        <v>1.2359999999999999E-3</v>
      </c>
      <c r="RNQ35" s="5"/>
      <c r="RNR35" s="7"/>
      <c r="RNS35" s="5"/>
      <c r="RNT35" s="7"/>
      <c r="RNU35" s="5"/>
      <c r="RNV35" s="7"/>
      <c r="RNW35" s="38"/>
      <c r="RXG35" s="3">
        <v>13</v>
      </c>
      <c r="RXH35" s="4" t="s">
        <v>233</v>
      </c>
      <c r="RXI35" s="31" t="s">
        <v>252</v>
      </c>
      <c r="RXJ35" s="5" t="s">
        <v>23</v>
      </c>
      <c r="RXK35" s="5"/>
      <c r="RXL35" s="94">
        <f t="shared" si="49"/>
        <v>1.2359999999999999E-3</v>
      </c>
      <c r="RXM35" s="5"/>
      <c r="RXN35" s="7"/>
      <c r="RXO35" s="5"/>
      <c r="RXP35" s="7"/>
      <c r="RXQ35" s="5"/>
      <c r="RXR35" s="7"/>
      <c r="RXS35" s="38"/>
      <c r="SHC35" s="3">
        <v>13</v>
      </c>
      <c r="SHD35" s="4" t="s">
        <v>233</v>
      </c>
      <c r="SHE35" s="31" t="s">
        <v>252</v>
      </c>
      <c r="SHF35" s="5" t="s">
        <v>23</v>
      </c>
      <c r="SHG35" s="5"/>
      <c r="SHH35" s="94">
        <f t="shared" si="50"/>
        <v>1.2359999999999999E-3</v>
      </c>
      <c r="SHI35" s="5"/>
      <c r="SHJ35" s="7"/>
      <c r="SHK35" s="5"/>
      <c r="SHL35" s="7"/>
      <c r="SHM35" s="5"/>
      <c r="SHN35" s="7"/>
      <c r="SHO35" s="38"/>
      <c r="SQY35" s="3">
        <v>13</v>
      </c>
      <c r="SQZ35" s="4" t="s">
        <v>233</v>
      </c>
      <c r="SRA35" s="31" t="s">
        <v>252</v>
      </c>
      <c r="SRB35" s="5" t="s">
        <v>23</v>
      </c>
      <c r="SRC35" s="5"/>
      <c r="SRD35" s="94">
        <f t="shared" si="51"/>
        <v>1.2359999999999999E-3</v>
      </c>
      <c r="SRE35" s="5"/>
      <c r="SRF35" s="7"/>
      <c r="SRG35" s="5"/>
      <c r="SRH35" s="7"/>
      <c r="SRI35" s="5"/>
      <c r="SRJ35" s="7"/>
      <c r="SRK35" s="38"/>
      <c r="TAU35" s="3">
        <v>13</v>
      </c>
      <c r="TAV35" s="4" t="s">
        <v>233</v>
      </c>
      <c r="TAW35" s="31" t="s">
        <v>252</v>
      </c>
      <c r="TAX35" s="5" t="s">
        <v>23</v>
      </c>
      <c r="TAY35" s="5"/>
      <c r="TAZ35" s="94">
        <f t="shared" si="52"/>
        <v>1.2359999999999999E-3</v>
      </c>
      <c r="TBA35" s="5"/>
      <c r="TBB35" s="7"/>
      <c r="TBC35" s="5"/>
      <c r="TBD35" s="7"/>
      <c r="TBE35" s="5"/>
      <c r="TBF35" s="7"/>
      <c r="TBG35" s="38"/>
      <c r="TKQ35" s="3">
        <v>13</v>
      </c>
      <c r="TKR35" s="4" t="s">
        <v>233</v>
      </c>
      <c r="TKS35" s="31" t="s">
        <v>252</v>
      </c>
      <c r="TKT35" s="5" t="s">
        <v>23</v>
      </c>
      <c r="TKU35" s="5"/>
      <c r="TKV35" s="94">
        <f t="shared" si="53"/>
        <v>1.2359999999999999E-3</v>
      </c>
      <c r="TKW35" s="5"/>
      <c r="TKX35" s="7"/>
      <c r="TKY35" s="5"/>
      <c r="TKZ35" s="7"/>
      <c r="TLA35" s="5"/>
      <c r="TLB35" s="7"/>
      <c r="TLC35" s="38"/>
      <c r="TUM35" s="3">
        <v>13</v>
      </c>
      <c r="TUN35" s="4" t="s">
        <v>233</v>
      </c>
      <c r="TUO35" s="31" t="s">
        <v>252</v>
      </c>
      <c r="TUP35" s="5" t="s">
        <v>23</v>
      </c>
      <c r="TUQ35" s="5"/>
      <c r="TUR35" s="94">
        <f t="shared" si="54"/>
        <v>1.2359999999999999E-3</v>
      </c>
      <c r="TUS35" s="5"/>
      <c r="TUT35" s="7"/>
      <c r="TUU35" s="5"/>
      <c r="TUV35" s="7"/>
      <c r="TUW35" s="5"/>
      <c r="TUX35" s="7"/>
      <c r="TUY35" s="38"/>
      <c r="UEI35" s="3">
        <v>13</v>
      </c>
      <c r="UEJ35" s="4" t="s">
        <v>233</v>
      </c>
      <c r="UEK35" s="31" t="s">
        <v>252</v>
      </c>
      <c r="UEL35" s="5" t="s">
        <v>23</v>
      </c>
      <c r="UEM35" s="5"/>
      <c r="UEN35" s="94">
        <f t="shared" si="55"/>
        <v>1.2359999999999999E-3</v>
      </c>
      <c r="UEO35" s="5"/>
      <c r="UEP35" s="7"/>
      <c r="UEQ35" s="5"/>
      <c r="UER35" s="7"/>
      <c r="UES35" s="5"/>
      <c r="UET35" s="7"/>
      <c r="UEU35" s="38"/>
      <c r="UOE35" s="3">
        <v>13</v>
      </c>
      <c r="UOF35" s="4" t="s">
        <v>233</v>
      </c>
      <c r="UOG35" s="31" t="s">
        <v>252</v>
      </c>
      <c r="UOH35" s="5" t="s">
        <v>23</v>
      </c>
      <c r="UOI35" s="5"/>
      <c r="UOJ35" s="94">
        <f t="shared" si="56"/>
        <v>1.2359999999999999E-3</v>
      </c>
      <c r="UOK35" s="5"/>
      <c r="UOL35" s="7"/>
      <c r="UOM35" s="5"/>
      <c r="UON35" s="7"/>
      <c r="UOO35" s="5"/>
      <c r="UOP35" s="7"/>
      <c r="UOQ35" s="38"/>
      <c r="UYA35" s="3">
        <v>13</v>
      </c>
      <c r="UYB35" s="4" t="s">
        <v>233</v>
      </c>
      <c r="UYC35" s="31" t="s">
        <v>252</v>
      </c>
      <c r="UYD35" s="5" t="s">
        <v>23</v>
      </c>
      <c r="UYE35" s="5"/>
      <c r="UYF35" s="94">
        <f t="shared" si="57"/>
        <v>1.2359999999999999E-3</v>
      </c>
      <c r="UYG35" s="5"/>
      <c r="UYH35" s="7"/>
      <c r="UYI35" s="5"/>
      <c r="UYJ35" s="7"/>
      <c r="UYK35" s="5"/>
      <c r="UYL35" s="7"/>
      <c r="UYM35" s="38"/>
      <c r="VHW35" s="3">
        <v>13</v>
      </c>
      <c r="VHX35" s="4" t="s">
        <v>233</v>
      </c>
      <c r="VHY35" s="31" t="s">
        <v>252</v>
      </c>
      <c r="VHZ35" s="5" t="s">
        <v>23</v>
      </c>
      <c r="VIA35" s="5"/>
      <c r="VIB35" s="94">
        <f t="shared" si="58"/>
        <v>1.2359999999999999E-3</v>
      </c>
      <c r="VIC35" s="5"/>
      <c r="VID35" s="7"/>
      <c r="VIE35" s="5"/>
      <c r="VIF35" s="7"/>
      <c r="VIG35" s="5"/>
      <c r="VIH35" s="7"/>
      <c r="VII35" s="38"/>
      <c r="VRS35" s="3">
        <v>13</v>
      </c>
      <c r="VRT35" s="4" t="s">
        <v>233</v>
      </c>
      <c r="VRU35" s="31" t="s">
        <v>252</v>
      </c>
      <c r="VRV35" s="5" t="s">
        <v>23</v>
      </c>
      <c r="VRW35" s="5"/>
      <c r="VRX35" s="94">
        <f t="shared" si="59"/>
        <v>1.2359999999999999E-3</v>
      </c>
      <c r="VRY35" s="5"/>
      <c r="VRZ35" s="7"/>
      <c r="VSA35" s="5"/>
      <c r="VSB35" s="7"/>
      <c r="VSC35" s="5"/>
      <c r="VSD35" s="7"/>
      <c r="VSE35" s="38"/>
      <c r="WBO35" s="3">
        <v>13</v>
      </c>
      <c r="WBP35" s="4" t="s">
        <v>233</v>
      </c>
      <c r="WBQ35" s="31" t="s">
        <v>252</v>
      </c>
      <c r="WBR35" s="5" t="s">
        <v>23</v>
      </c>
      <c r="WBS35" s="5"/>
      <c r="WBT35" s="94">
        <f t="shared" si="60"/>
        <v>1.2359999999999999E-3</v>
      </c>
      <c r="WBU35" s="5"/>
      <c r="WBV35" s="7"/>
      <c r="WBW35" s="5"/>
      <c r="WBX35" s="7"/>
      <c r="WBY35" s="5"/>
      <c r="WBZ35" s="7"/>
      <c r="WCA35" s="38"/>
      <c r="WLK35" s="3">
        <v>13</v>
      </c>
      <c r="WLL35" s="4" t="s">
        <v>233</v>
      </c>
      <c r="WLM35" s="31" t="s">
        <v>252</v>
      </c>
      <c r="WLN35" s="5" t="s">
        <v>23</v>
      </c>
      <c r="WLO35" s="5"/>
      <c r="WLP35" s="94">
        <f t="shared" si="61"/>
        <v>1.2359999999999999E-3</v>
      </c>
      <c r="WLQ35" s="5"/>
      <c r="WLR35" s="7"/>
      <c r="WLS35" s="5"/>
      <c r="WLT35" s="7"/>
      <c r="WLU35" s="5"/>
      <c r="WLV35" s="7"/>
      <c r="WLW35" s="38"/>
      <c r="WVG35" s="3">
        <v>13</v>
      </c>
      <c r="WVH35" s="4" t="s">
        <v>233</v>
      </c>
      <c r="WVI35" s="31" t="s">
        <v>252</v>
      </c>
      <c r="WVJ35" s="5" t="s">
        <v>23</v>
      </c>
      <c r="WVK35" s="5"/>
      <c r="WVL35" s="94">
        <f t="shared" si="62"/>
        <v>1.2359999999999999E-3</v>
      </c>
      <c r="WVM35" s="5"/>
      <c r="WVN35" s="7"/>
      <c r="WVO35" s="5"/>
      <c r="WVP35" s="7"/>
      <c r="WVQ35" s="5"/>
      <c r="WVR35" s="7"/>
      <c r="WVS35" s="38"/>
    </row>
    <row r="36" spans="1:16139" s="2" customFormat="1" ht="57" customHeight="1" x14ac:dyDescent="0.2">
      <c r="A36" s="3">
        <v>29</v>
      </c>
      <c r="B36" s="9" t="s">
        <v>312</v>
      </c>
      <c r="C36" s="5" t="s">
        <v>17</v>
      </c>
      <c r="D36" s="201">
        <v>1</v>
      </c>
      <c r="E36" s="5"/>
      <c r="F36" s="7"/>
      <c r="G36" s="5"/>
      <c r="H36" s="7"/>
      <c r="I36" s="5"/>
      <c r="J36" s="7"/>
      <c r="K36" s="38"/>
    </row>
    <row r="37" spans="1:16139" s="2" customFormat="1" ht="57" customHeight="1" x14ac:dyDescent="0.2">
      <c r="A37" s="3">
        <v>30</v>
      </c>
      <c r="B37" s="9" t="s">
        <v>345</v>
      </c>
      <c r="C37" s="5" t="s">
        <v>17</v>
      </c>
      <c r="D37" s="201">
        <v>1</v>
      </c>
      <c r="E37" s="5"/>
      <c r="F37" s="7"/>
      <c r="G37" s="5"/>
      <c r="H37" s="7"/>
      <c r="I37" s="5"/>
      <c r="J37" s="7"/>
      <c r="K37" s="38"/>
    </row>
    <row r="38" spans="1:16139" s="2" customFormat="1" ht="57" customHeight="1" x14ac:dyDescent="0.2">
      <c r="A38" s="3">
        <v>31</v>
      </c>
      <c r="B38" s="9" t="s">
        <v>346</v>
      </c>
      <c r="C38" s="5" t="s">
        <v>17</v>
      </c>
      <c r="D38" s="201">
        <v>1</v>
      </c>
      <c r="E38" s="5"/>
      <c r="F38" s="7"/>
      <c r="G38" s="5"/>
      <c r="H38" s="7"/>
      <c r="I38" s="5"/>
      <c r="J38" s="7"/>
      <c r="K38" s="38"/>
    </row>
    <row r="39" spans="1:16139" s="2" customFormat="1" ht="57" customHeight="1" x14ac:dyDescent="0.2">
      <c r="A39" s="3">
        <v>32</v>
      </c>
      <c r="B39" s="9" t="s">
        <v>347</v>
      </c>
      <c r="C39" s="5" t="s">
        <v>17</v>
      </c>
      <c r="D39" s="201">
        <v>1</v>
      </c>
      <c r="E39" s="5"/>
      <c r="F39" s="7"/>
      <c r="G39" s="5"/>
      <c r="H39" s="7"/>
      <c r="I39" s="5"/>
      <c r="J39" s="7"/>
      <c r="K39" s="38"/>
    </row>
    <row r="40" spans="1:16139" s="2" customFormat="1" ht="44.25" customHeight="1" x14ac:dyDescent="0.2">
      <c r="A40" s="3">
        <v>33</v>
      </c>
      <c r="B40" s="9" t="s">
        <v>315</v>
      </c>
      <c r="C40" s="5" t="s">
        <v>3</v>
      </c>
      <c r="D40" s="7">
        <v>90</v>
      </c>
      <c r="E40" s="5"/>
      <c r="F40" s="7"/>
      <c r="G40" s="5"/>
      <c r="H40" s="7"/>
      <c r="I40" s="5"/>
      <c r="J40" s="7"/>
      <c r="K40" s="38"/>
    </row>
    <row r="41" spans="1:16139" s="2" customFormat="1" ht="36" customHeight="1" x14ac:dyDescent="0.2">
      <c r="A41" s="3">
        <v>34</v>
      </c>
      <c r="B41" s="9" t="s">
        <v>316</v>
      </c>
      <c r="C41" s="5" t="s">
        <v>3</v>
      </c>
      <c r="D41" s="7">
        <v>45</v>
      </c>
      <c r="E41" s="5"/>
      <c r="F41" s="7"/>
      <c r="G41" s="5"/>
      <c r="H41" s="7"/>
      <c r="I41" s="5"/>
      <c r="J41" s="7"/>
      <c r="K41" s="38"/>
    </row>
    <row r="42" spans="1:16139" s="2" customFormat="1" ht="41.25" customHeight="1" x14ac:dyDescent="0.2">
      <c r="A42" s="3">
        <v>35</v>
      </c>
      <c r="B42" s="9" t="s">
        <v>246</v>
      </c>
      <c r="C42" s="5" t="s">
        <v>16</v>
      </c>
      <c r="D42" s="7">
        <v>11</v>
      </c>
      <c r="E42" s="5"/>
      <c r="F42" s="7"/>
      <c r="G42" s="5"/>
      <c r="H42" s="7"/>
      <c r="I42" s="5"/>
      <c r="J42" s="7"/>
      <c r="K42" s="38"/>
      <c r="IU42" s="3">
        <v>18</v>
      </c>
      <c r="IV42" s="92" t="s">
        <v>240</v>
      </c>
      <c r="IW42" s="31" t="s">
        <v>241</v>
      </c>
      <c r="IX42" s="5" t="s">
        <v>16</v>
      </c>
      <c r="IY42" s="5"/>
      <c r="IZ42" s="6">
        <v>2</v>
      </c>
      <c r="JA42" s="5"/>
      <c r="JB42" s="7"/>
      <c r="JC42" s="5"/>
      <c r="JD42" s="7"/>
      <c r="JE42" s="5"/>
      <c r="JF42" s="7"/>
      <c r="JG42" s="38"/>
      <c r="SQ42" s="3">
        <v>18</v>
      </c>
      <c r="SR42" s="92" t="s">
        <v>240</v>
      </c>
      <c r="SS42" s="31" t="s">
        <v>241</v>
      </c>
      <c r="ST42" s="5" t="s">
        <v>16</v>
      </c>
      <c r="SU42" s="5"/>
      <c r="SV42" s="6">
        <v>2</v>
      </c>
      <c r="SW42" s="5"/>
      <c r="SX42" s="7"/>
      <c r="SY42" s="5"/>
      <c r="SZ42" s="7"/>
      <c r="TA42" s="5"/>
      <c r="TB42" s="7"/>
      <c r="TC42" s="38"/>
      <c r="ACM42" s="3">
        <v>18</v>
      </c>
      <c r="ACN42" s="92" t="s">
        <v>240</v>
      </c>
      <c r="ACO42" s="31" t="s">
        <v>241</v>
      </c>
      <c r="ACP42" s="5" t="s">
        <v>16</v>
      </c>
      <c r="ACQ42" s="5"/>
      <c r="ACR42" s="6">
        <v>2</v>
      </c>
      <c r="ACS42" s="5"/>
      <c r="ACT42" s="7"/>
      <c r="ACU42" s="5"/>
      <c r="ACV42" s="7"/>
      <c r="ACW42" s="5"/>
      <c r="ACX42" s="7"/>
      <c r="ACY42" s="38"/>
      <c r="AMI42" s="3">
        <v>18</v>
      </c>
      <c r="AMJ42" s="92" t="s">
        <v>240</v>
      </c>
      <c r="AMK42" s="31" t="s">
        <v>241</v>
      </c>
      <c r="AML42" s="5" t="s">
        <v>16</v>
      </c>
      <c r="AMM42" s="5"/>
      <c r="AMN42" s="6">
        <v>2</v>
      </c>
      <c r="AMO42" s="5"/>
      <c r="AMP42" s="7"/>
      <c r="AMQ42" s="5"/>
      <c r="AMR42" s="7"/>
      <c r="AMS42" s="5"/>
      <c r="AMT42" s="7"/>
      <c r="AMU42" s="38"/>
      <c r="AWE42" s="3">
        <v>18</v>
      </c>
      <c r="AWF42" s="92" t="s">
        <v>240</v>
      </c>
      <c r="AWG42" s="31" t="s">
        <v>241</v>
      </c>
      <c r="AWH42" s="5" t="s">
        <v>16</v>
      </c>
      <c r="AWI42" s="5"/>
      <c r="AWJ42" s="6">
        <v>2</v>
      </c>
      <c r="AWK42" s="5"/>
      <c r="AWL42" s="7"/>
      <c r="AWM42" s="5"/>
      <c r="AWN42" s="7"/>
      <c r="AWO42" s="5"/>
      <c r="AWP42" s="7"/>
      <c r="AWQ42" s="38"/>
      <c r="BGA42" s="3">
        <v>18</v>
      </c>
      <c r="BGB42" s="92" t="s">
        <v>240</v>
      </c>
      <c r="BGC42" s="31" t="s">
        <v>241</v>
      </c>
      <c r="BGD42" s="5" t="s">
        <v>16</v>
      </c>
      <c r="BGE42" s="5"/>
      <c r="BGF42" s="6">
        <v>2</v>
      </c>
      <c r="BGG42" s="5"/>
      <c r="BGH42" s="7"/>
      <c r="BGI42" s="5"/>
      <c r="BGJ42" s="7"/>
      <c r="BGK42" s="5"/>
      <c r="BGL42" s="7"/>
      <c r="BGM42" s="38"/>
      <c r="BPW42" s="3">
        <v>18</v>
      </c>
      <c r="BPX42" s="92" t="s">
        <v>240</v>
      </c>
      <c r="BPY42" s="31" t="s">
        <v>241</v>
      </c>
      <c r="BPZ42" s="5" t="s">
        <v>16</v>
      </c>
      <c r="BQA42" s="5"/>
      <c r="BQB42" s="6">
        <v>2</v>
      </c>
      <c r="BQC42" s="5"/>
      <c r="BQD42" s="7"/>
      <c r="BQE42" s="5"/>
      <c r="BQF42" s="7"/>
      <c r="BQG42" s="5"/>
      <c r="BQH42" s="7"/>
      <c r="BQI42" s="38"/>
      <c r="BZS42" s="3">
        <v>18</v>
      </c>
      <c r="BZT42" s="92" t="s">
        <v>240</v>
      </c>
      <c r="BZU42" s="31" t="s">
        <v>241</v>
      </c>
      <c r="BZV42" s="5" t="s">
        <v>16</v>
      </c>
      <c r="BZW42" s="5"/>
      <c r="BZX42" s="6">
        <v>2</v>
      </c>
      <c r="BZY42" s="5"/>
      <c r="BZZ42" s="7"/>
      <c r="CAA42" s="5"/>
      <c r="CAB42" s="7"/>
      <c r="CAC42" s="5"/>
      <c r="CAD42" s="7"/>
      <c r="CAE42" s="38"/>
      <c r="CJO42" s="3">
        <v>18</v>
      </c>
      <c r="CJP42" s="92" t="s">
        <v>240</v>
      </c>
      <c r="CJQ42" s="31" t="s">
        <v>241</v>
      </c>
      <c r="CJR42" s="5" t="s">
        <v>16</v>
      </c>
      <c r="CJS42" s="5"/>
      <c r="CJT42" s="6">
        <v>2</v>
      </c>
      <c r="CJU42" s="5"/>
      <c r="CJV42" s="7"/>
      <c r="CJW42" s="5"/>
      <c r="CJX42" s="7"/>
      <c r="CJY42" s="5"/>
      <c r="CJZ42" s="7"/>
      <c r="CKA42" s="38"/>
      <c r="CTK42" s="3">
        <v>18</v>
      </c>
      <c r="CTL42" s="92" t="s">
        <v>240</v>
      </c>
      <c r="CTM42" s="31" t="s">
        <v>241</v>
      </c>
      <c r="CTN42" s="5" t="s">
        <v>16</v>
      </c>
      <c r="CTO42" s="5"/>
      <c r="CTP42" s="6">
        <v>2</v>
      </c>
      <c r="CTQ42" s="5"/>
      <c r="CTR42" s="7"/>
      <c r="CTS42" s="5"/>
      <c r="CTT42" s="7"/>
      <c r="CTU42" s="5"/>
      <c r="CTV42" s="7"/>
      <c r="CTW42" s="38"/>
      <c r="DDG42" s="3">
        <v>18</v>
      </c>
      <c r="DDH42" s="92" t="s">
        <v>240</v>
      </c>
      <c r="DDI42" s="31" t="s">
        <v>241</v>
      </c>
      <c r="DDJ42" s="5" t="s">
        <v>16</v>
      </c>
      <c r="DDK42" s="5"/>
      <c r="DDL42" s="6">
        <v>2</v>
      </c>
      <c r="DDM42" s="5"/>
      <c r="DDN42" s="7"/>
      <c r="DDO42" s="5"/>
      <c r="DDP42" s="7"/>
      <c r="DDQ42" s="5"/>
      <c r="DDR42" s="7"/>
      <c r="DDS42" s="38"/>
      <c r="DNC42" s="3">
        <v>18</v>
      </c>
      <c r="DND42" s="92" t="s">
        <v>240</v>
      </c>
      <c r="DNE42" s="31" t="s">
        <v>241</v>
      </c>
      <c r="DNF42" s="5" t="s">
        <v>16</v>
      </c>
      <c r="DNG42" s="5"/>
      <c r="DNH42" s="6">
        <v>2</v>
      </c>
      <c r="DNI42" s="5"/>
      <c r="DNJ42" s="7"/>
      <c r="DNK42" s="5"/>
      <c r="DNL42" s="7"/>
      <c r="DNM42" s="5"/>
      <c r="DNN42" s="7"/>
      <c r="DNO42" s="38"/>
      <c r="DWY42" s="3">
        <v>18</v>
      </c>
      <c r="DWZ42" s="92" t="s">
        <v>240</v>
      </c>
      <c r="DXA42" s="31" t="s">
        <v>241</v>
      </c>
      <c r="DXB42" s="5" t="s">
        <v>16</v>
      </c>
      <c r="DXC42" s="5"/>
      <c r="DXD42" s="6">
        <v>2</v>
      </c>
      <c r="DXE42" s="5"/>
      <c r="DXF42" s="7"/>
      <c r="DXG42" s="5"/>
      <c r="DXH42" s="7"/>
      <c r="DXI42" s="5"/>
      <c r="DXJ42" s="7"/>
      <c r="DXK42" s="38"/>
      <c r="EGU42" s="3">
        <v>18</v>
      </c>
      <c r="EGV42" s="92" t="s">
        <v>240</v>
      </c>
      <c r="EGW42" s="31" t="s">
        <v>241</v>
      </c>
      <c r="EGX42" s="5" t="s">
        <v>16</v>
      </c>
      <c r="EGY42" s="5"/>
      <c r="EGZ42" s="6">
        <v>2</v>
      </c>
      <c r="EHA42" s="5"/>
      <c r="EHB42" s="7"/>
      <c r="EHC42" s="5"/>
      <c r="EHD42" s="7"/>
      <c r="EHE42" s="5"/>
      <c r="EHF42" s="7"/>
      <c r="EHG42" s="38"/>
      <c r="EQQ42" s="3">
        <v>18</v>
      </c>
      <c r="EQR42" s="92" t="s">
        <v>240</v>
      </c>
      <c r="EQS42" s="31" t="s">
        <v>241</v>
      </c>
      <c r="EQT42" s="5" t="s">
        <v>16</v>
      </c>
      <c r="EQU42" s="5"/>
      <c r="EQV42" s="6">
        <v>2</v>
      </c>
      <c r="EQW42" s="5"/>
      <c r="EQX42" s="7"/>
      <c r="EQY42" s="5"/>
      <c r="EQZ42" s="7"/>
      <c r="ERA42" s="5"/>
      <c r="ERB42" s="7"/>
      <c r="ERC42" s="38"/>
      <c r="FAM42" s="3">
        <v>18</v>
      </c>
      <c r="FAN42" s="92" t="s">
        <v>240</v>
      </c>
      <c r="FAO42" s="31" t="s">
        <v>241</v>
      </c>
      <c r="FAP42" s="5" t="s">
        <v>16</v>
      </c>
      <c r="FAQ42" s="5"/>
      <c r="FAR42" s="6">
        <v>2</v>
      </c>
      <c r="FAS42" s="5"/>
      <c r="FAT42" s="7"/>
      <c r="FAU42" s="5"/>
      <c r="FAV42" s="7"/>
      <c r="FAW42" s="5"/>
      <c r="FAX42" s="7"/>
      <c r="FAY42" s="38"/>
      <c r="FKI42" s="3">
        <v>18</v>
      </c>
      <c r="FKJ42" s="92" t="s">
        <v>240</v>
      </c>
      <c r="FKK42" s="31" t="s">
        <v>241</v>
      </c>
      <c r="FKL42" s="5" t="s">
        <v>16</v>
      </c>
      <c r="FKM42" s="5"/>
      <c r="FKN42" s="6">
        <v>2</v>
      </c>
      <c r="FKO42" s="5"/>
      <c r="FKP42" s="7"/>
      <c r="FKQ42" s="5"/>
      <c r="FKR42" s="7"/>
      <c r="FKS42" s="5"/>
      <c r="FKT42" s="7"/>
      <c r="FKU42" s="38"/>
      <c r="FUE42" s="3">
        <v>18</v>
      </c>
      <c r="FUF42" s="92" t="s">
        <v>240</v>
      </c>
      <c r="FUG42" s="31" t="s">
        <v>241</v>
      </c>
      <c r="FUH42" s="5" t="s">
        <v>16</v>
      </c>
      <c r="FUI42" s="5"/>
      <c r="FUJ42" s="6">
        <v>2</v>
      </c>
      <c r="FUK42" s="5"/>
      <c r="FUL42" s="7"/>
      <c r="FUM42" s="5"/>
      <c r="FUN42" s="7"/>
      <c r="FUO42" s="5"/>
      <c r="FUP42" s="7"/>
      <c r="FUQ42" s="38"/>
      <c r="GEA42" s="3">
        <v>18</v>
      </c>
      <c r="GEB42" s="92" t="s">
        <v>240</v>
      </c>
      <c r="GEC42" s="31" t="s">
        <v>241</v>
      </c>
      <c r="GED42" s="5" t="s">
        <v>16</v>
      </c>
      <c r="GEE42" s="5"/>
      <c r="GEF42" s="6">
        <v>2</v>
      </c>
      <c r="GEG42" s="5"/>
      <c r="GEH42" s="7"/>
      <c r="GEI42" s="5"/>
      <c r="GEJ42" s="7"/>
      <c r="GEK42" s="5"/>
      <c r="GEL42" s="7"/>
      <c r="GEM42" s="38"/>
      <c r="GNW42" s="3">
        <v>18</v>
      </c>
      <c r="GNX42" s="92" t="s">
        <v>240</v>
      </c>
      <c r="GNY42" s="31" t="s">
        <v>241</v>
      </c>
      <c r="GNZ42" s="5" t="s">
        <v>16</v>
      </c>
      <c r="GOA42" s="5"/>
      <c r="GOB42" s="6">
        <v>2</v>
      </c>
      <c r="GOC42" s="5"/>
      <c r="GOD42" s="7"/>
      <c r="GOE42" s="5"/>
      <c r="GOF42" s="7"/>
      <c r="GOG42" s="5"/>
      <c r="GOH42" s="7"/>
      <c r="GOI42" s="38"/>
      <c r="GXS42" s="3">
        <v>18</v>
      </c>
      <c r="GXT42" s="92" t="s">
        <v>240</v>
      </c>
      <c r="GXU42" s="31" t="s">
        <v>241</v>
      </c>
      <c r="GXV42" s="5" t="s">
        <v>16</v>
      </c>
      <c r="GXW42" s="5"/>
      <c r="GXX42" s="6">
        <v>2</v>
      </c>
      <c r="GXY42" s="5"/>
      <c r="GXZ42" s="7"/>
      <c r="GYA42" s="5"/>
      <c r="GYB42" s="7"/>
      <c r="GYC42" s="5"/>
      <c r="GYD42" s="7"/>
      <c r="GYE42" s="38"/>
      <c r="HHO42" s="3">
        <v>18</v>
      </c>
      <c r="HHP42" s="92" t="s">
        <v>240</v>
      </c>
      <c r="HHQ42" s="31" t="s">
        <v>241</v>
      </c>
      <c r="HHR42" s="5" t="s">
        <v>16</v>
      </c>
      <c r="HHS42" s="5"/>
      <c r="HHT42" s="6">
        <v>2</v>
      </c>
      <c r="HHU42" s="5"/>
      <c r="HHV42" s="7"/>
      <c r="HHW42" s="5"/>
      <c r="HHX42" s="7"/>
      <c r="HHY42" s="5"/>
      <c r="HHZ42" s="7"/>
      <c r="HIA42" s="38"/>
      <c r="HRK42" s="3">
        <v>18</v>
      </c>
      <c r="HRL42" s="92" t="s">
        <v>240</v>
      </c>
      <c r="HRM42" s="31" t="s">
        <v>241</v>
      </c>
      <c r="HRN42" s="5" t="s">
        <v>16</v>
      </c>
      <c r="HRO42" s="5"/>
      <c r="HRP42" s="6">
        <v>2</v>
      </c>
      <c r="HRQ42" s="5"/>
      <c r="HRR42" s="7"/>
      <c r="HRS42" s="5"/>
      <c r="HRT42" s="7"/>
      <c r="HRU42" s="5"/>
      <c r="HRV42" s="7"/>
      <c r="HRW42" s="38"/>
      <c r="IBG42" s="3">
        <v>18</v>
      </c>
      <c r="IBH42" s="92" t="s">
        <v>240</v>
      </c>
      <c r="IBI42" s="31" t="s">
        <v>241</v>
      </c>
      <c r="IBJ42" s="5" t="s">
        <v>16</v>
      </c>
      <c r="IBK42" s="5"/>
      <c r="IBL42" s="6">
        <v>2</v>
      </c>
      <c r="IBM42" s="5"/>
      <c r="IBN42" s="7"/>
      <c r="IBO42" s="5"/>
      <c r="IBP42" s="7"/>
      <c r="IBQ42" s="5"/>
      <c r="IBR42" s="7"/>
      <c r="IBS42" s="38"/>
      <c r="ILC42" s="3">
        <v>18</v>
      </c>
      <c r="ILD42" s="92" t="s">
        <v>240</v>
      </c>
      <c r="ILE42" s="31" t="s">
        <v>241</v>
      </c>
      <c r="ILF42" s="5" t="s">
        <v>16</v>
      </c>
      <c r="ILG42" s="5"/>
      <c r="ILH42" s="6">
        <v>2</v>
      </c>
      <c r="ILI42" s="5"/>
      <c r="ILJ42" s="7"/>
      <c r="ILK42" s="5"/>
      <c r="ILL42" s="7"/>
      <c r="ILM42" s="5"/>
      <c r="ILN42" s="7"/>
      <c r="ILO42" s="38"/>
      <c r="IUY42" s="3">
        <v>18</v>
      </c>
      <c r="IUZ42" s="92" t="s">
        <v>240</v>
      </c>
      <c r="IVA42" s="31" t="s">
        <v>241</v>
      </c>
      <c r="IVB42" s="5" t="s">
        <v>16</v>
      </c>
      <c r="IVC42" s="5"/>
      <c r="IVD42" s="6">
        <v>2</v>
      </c>
      <c r="IVE42" s="5"/>
      <c r="IVF42" s="7"/>
      <c r="IVG42" s="5"/>
      <c r="IVH42" s="7"/>
      <c r="IVI42" s="5"/>
      <c r="IVJ42" s="7"/>
      <c r="IVK42" s="38"/>
      <c r="JEU42" s="3">
        <v>18</v>
      </c>
      <c r="JEV42" s="92" t="s">
        <v>240</v>
      </c>
      <c r="JEW42" s="31" t="s">
        <v>241</v>
      </c>
      <c r="JEX42" s="5" t="s">
        <v>16</v>
      </c>
      <c r="JEY42" s="5"/>
      <c r="JEZ42" s="6">
        <v>2</v>
      </c>
      <c r="JFA42" s="5"/>
      <c r="JFB42" s="7"/>
      <c r="JFC42" s="5"/>
      <c r="JFD42" s="7"/>
      <c r="JFE42" s="5"/>
      <c r="JFF42" s="7"/>
      <c r="JFG42" s="38"/>
      <c r="JOQ42" s="3">
        <v>18</v>
      </c>
      <c r="JOR42" s="92" t="s">
        <v>240</v>
      </c>
      <c r="JOS42" s="31" t="s">
        <v>241</v>
      </c>
      <c r="JOT42" s="5" t="s">
        <v>16</v>
      </c>
      <c r="JOU42" s="5"/>
      <c r="JOV42" s="6">
        <v>2</v>
      </c>
      <c r="JOW42" s="5"/>
      <c r="JOX42" s="7"/>
      <c r="JOY42" s="5"/>
      <c r="JOZ42" s="7"/>
      <c r="JPA42" s="5"/>
      <c r="JPB42" s="7"/>
      <c r="JPC42" s="38"/>
      <c r="JYM42" s="3">
        <v>18</v>
      </c>
      <c r="JYN42" s="92" t="s">
        <v>240</v>
      </c>
      <c r="JYO42" s="31" t="s">
        <v>241</v>
      </c>
      <c r="JYP42" s="5" t="s">
        <v>16</v>
      </c>
      <c r="JYQ42" s="5"/>
      <c r="JYR42" s="6">
        <v>2</v>
      </c>
      <c r="JYS42" s="5"/>
      <c r="JYT42" s="7"/>
      <c r="JYU42" s="5"/>
      <c r="JYV42" s="7"/>
      <c r="JYW42" s="5"/>
      <c r="JYX42" s="7"/>
      <c r="JYY42" s="38"/>
      <c r="KII42" s="3">
        <v>18</v>
      </c>
      <c r="KIJ42" s="92" t="s">
        <v>240</v>
      </c>
      <c r="KIK42" s="31" t="s">
        <v>241</v>
      </c>
      <c r="KIL42" s="5" t="s">
        <v>16</v>
      </c>
      <c r="KIM42" s="5"/>
      <c r="KIN42" s="6">
        <v>2</v>
      </c>
      <c r="KIO42" s="5"/>
      <c r="KIP42" s="7"/>
      <c r="KIQ42" s="5"/>
      <c r="KIR42" s="7"/>
      <c r="KIS42" s="5"/>
      <c r="KIT42" s="7"/>
      <c r="KIU42" s="38"/>
      <c r="KSE42" s="3">
        <v>18</v>
      </c>
      <c r="KSF42" s="92" t="s">
        <v>240</v>
      </c>
      <c r="KSG42" s="31" t="s">
        <v>241</v>
      </c>
      <c r="KSH42" s="5" t="s">
        <v>16</v>
      </c>
      <c r="KSI42" s="5"/>
      <c r="KSJ42" s="6">
        <v>2</v>
      </c>
      <c r="KSK42" s="5"/>
      <c r="KSL42" s="7"/>
      <c r="KSM42" s="5"/>
      <c r="KSN42" s="7"/>
      <c r="KSO42" s="5"/>
      <c r="KSP42" s="7"/>
      <c r="KSQ42" s="38"/>
      <c r="LCA42" s="3">
        <v>18</v>
      </c>
      <c r="LCB42" s="92" t="s">
        <v>240</v>
      </c>
      <c r="LCC42" s="31" t="s">
        <v>241</v>
      </c>
      <c r="LCD42" s="5" t="s">
        <v>16</v>
      </c>
      <c r="LCE42" s="5"/>
      <c r="LCF42" s="6">
        <v>2</v>
      </c>
      <c r="LCG42" s="5"/>
      <c r="LCH42" s="7"/>
      <c r="LCI42" s="5"/>
      <c r="LCJ42" s="7"/>
      <c r="LCK42" s="5"/>
      <c r="LCL42" s="7"/>
      <c r="LCM42" s="38"/>
      <c r="LLW42" s="3">
        <v>18</v>
      </c>
      <c r="LLX42" s="92" t="s">
        <v>240</v>
      </c>
      <c r="LLY42" s="31" t="s">
        <v>241</v>
      </c>
      <c r="LLZ42" s="5" t="s">
        <v>16</v>
      </c>
      <c r="LMA42" s="5"/>
      <c r="LMB42" s="6">
        <v>2</v>
      </c>
      <c r="LMC42" s="5"/>
      <c r="LMD42" s="7"/>
      <c r="LME42" s="5"/>
      <c r="LMF42" s="7"/>
      <c r="LMG42" s="5"/>
      <c r="LMH42" s="7"/>
      <c r="LMI42" s="38"/>
      <c r="LVS42" s="3">
        <v>18</v>
      </c>
      <c r="LVT42" s="92" t="s">
        <v>240</v>
      </c>
      <c r="LVU42" s="31" t="s">
        <v>241</v>
      </c>
      <c r="LVV42" s="5" t="s">
        <v>16</v>
      </c>
      <c r="LVW42" s="5"/>
      <c r="LVX42" s="6">
        <v>2</v>
      </c>
      <c r="LVY42" s="5"/>
      <c r="LVZ42" s="7"/>
      <c r="LWA42" s="5"/>
      <c r="LWB42" s="7"/>
      <c r="LWC42" s="5"/>
      <c r="LWD42" s="7"/>
      <c r="LWE42" s="38"/>
      <c r="MFO42" s="3">
        <v>18</v>
      </c>
      <c r="MFP42" s="92" t="s">
        <v>240</v>
      </c>
      <c r="MFQ42" s="31" t="s">
        <v>241</v>
      </c>
      <c r="MFR42" s="5" t="s">
        <v>16</v>
      </c>
      <c r="MFS42" s="5"/>
      <c r="MFT42" s="6">
        <v>2</v>
      </c>
      <c r="MFU42" s="5"/>
      <c r="MFV42" s="7"/>
      <c r="MFW42" s="5"/>
      <c r="MFX42" s="7"/>
      <c r="MFY42" s="5"/>
      <c r="MFZ42" s="7"/>
      <c r="MGA42" s="38"/>
      <c r="MPK42" s="3">
        <v>18</v>
      </c>
      <c r="MPL42" s="92" t="s">
        <v>240</v>
      </c>
      <c r="MPM42" s="31" t="s">
        <v>241</v>
      </c>
      <c r="MPN42" s="5" t="s">
        <v>16</v>
      </c>
      <c r="MPO42" s="5"/>
      <c r="MPP42" s="6">
        <v>2</v>
      </c>
      <c r="MPQ42" s="5"/>
      <c r="MPR42" s="7"/>
      <c r="MPS42" s="5"/>
      <c r="MPT42" s="7"/>
      <c r="MPU42" s="5"/>
      <c r="MPV42" s="7"/>
      <c r="MPW42" s="38"/>
      <c r="MZG42" s="3">
        <v>18</v>
      </c>
      <c r="MZH42" s="92" t="s">
        <v>240</v>
      </c>
      <c r="MZI42" s="31" t="s">
        <v>241</v>
      </c>
      <c r="MZJ42" s="5" t="s">
        <v>16</v>
      </c>
      <c r="MZK42" s="5"/>
      <c r="MZL42" s="6">
        <v>2</v>
      </c>
      <c r="MZM42" s="5"/>
      <c r="MZN42" s="7"/>
      <c r="MZO42" s="5"/>
      <c r="MZP42" s="7"/>
      <c r="MZQ42" s="5"/>
      <c r="MZR42" s="7"/>
      <c r="MZS42" s="38"/>
      <c r="NJC42" s="3">
        <v>18</v>
      </c>
      <c r="NJD42" s="92" t="s">
        <v>240</v>
      </c>
      <c r="NJE42" s="31" t="s">
        <v>241</v>
      </c>
      <c r="NJF42" s="5" t="s">
        <v>16</v>
      </c>
      <c r="NJG42" s="5"/>
      <c r="NJH42" s="6">
        <v>2</v>
      </c>
      <c r="NJI42" s="5"/>
      <c r="NJJ42" s="7"/>
      <c r="NJK42" s="5"/>
      <c r="NJL42" s="7"/>
      <c r="NJM42" s="5"/>
      <c r="NJN42" s="7"/>
      <c r="NJO42" s="38"/>
      <c r="NSY42" s="3">
        <v>18</v>
      </c>
      <c r="NSZ42" s="92" t="s">
        <v>240</v>
      </c>
      <c r="NTA42" s="31" t="s">
        <v>241</v>
      </c>
      <c r="NTB42" s="5" t="s">
        <v>16</v>
      </c>
      <c r="NTC42" s="5"/>
      <c r="NTD42" s="6">
        <v>2</v>
      </c>
      <c r="NTE42" s="5"/>
      <c r="NTF42" s="7"/>
      <c r="NTG42" s="5"/>
      <c r="NTH42" s="7"/>
      <c r="NTI42" s="5"/>
      <c r="NTJ42" s="7"/>
      <c r="NTK42" s="38"/>
      <c r="OCU42" s="3">
        <v>18</v>
      </c>
      <c r="OCV42" s="92" t="s">
        <v>240</v>
      </c>
      <c r="OCW42" s="31" t="s">
        <v>241</v>
      </c>
      <c r="OCX42" s="5" t="s">
        <v>16</v>
      </c>
      <c r="OCY42" s="5"/>
      <c r="OCZ42" s="6">
        <v>2</v>
      </c>
      <c r="ODA42" s="5"/>
      <c r="ODB42" s="7"/>
      <c r="ODC42" s="5"/>
      <c r="ODD42" s="7"/>
      <c r="ODE42" s="5"/>
      <c r="ODF42" s="7"/>
      <c r="ODG42" s="38"/>
      <c r="OMQ42" s="3">
        <v>18</v>
      </c>
      <c r="OMR42" s="92" t="s">
        <v>240</v>
      </c>
      <c r="OMS42" s="31" t="s">
        <v>241</v>
      </c>
      <c r="OMT42" s="5" t="s">
        <v>16</v>
      </c>
      <c r="OMU42" s="5"/>
      <c r="OMV42" s="6">
        <v>2</v>
      </c>
      <c r="OMW42" s="5"/>
      <c r="OMX42" s="7"/>
      <c r="OMY42" s="5"/>
      <c r="OMZ42" s="7"/>
      <c r="ONA42" s="5"/>
      <c r="ONB42" s="7"/>
      <c r="ONC42" s="38"/>
      <c r="OWM42" s="3">
        <v>18</v>
      </c>
      <c r="OWN42" s="92" t="s">
        <v>240</v>
      </c>
      <c r="OWO42" s="31" t="s">
        <v>241</v>
      </c>
      <c r="OWP42" s="5" t="s">
        <v>16</v>
      </c>
      <c r="OWQ42" s="5"/>
      <c r="OWR42" s="6">
        <v>2</v>
      </c>
      <c r="OWS42" s="5"/>
      <c r="OWT42" s="7"/>
      <c r="OWU42" s="5"/>
      <c r="OWV42" s="7"/>
      <c r="OWW42" s="5"/>
      <c r="OWX42" s="7"/>
      <c r="OWY42" s="38"/>
      <c r="PGI42" s="3">
        <v>18</v>
      </c>
      <c r="PGJ42" s="92" t="s">
        <v>240</v>
      </c>
      <c r="PGK42" s="31" t="s">
        <v>241</v>
      </c>
      <c r="PGL42" s="5" t="s">
        <v>16</v>
      </c>
      <c r="PGM42" s="5"/>
      <c r="PGN42" s="6">
        <v>2</v>
      </c>
      <c r="PGO42" s="5"/>
      <c r="PGP42" s="7"/>
      <c r="PGQ42" s="5"/>
      <c r="PGR42" s="7"/>
      <c r="PGS42" s="5"/>
      <c r="PGT42" s="7"/>
      <c r="PGU42" s="38"/>
      <c r="PQE42" s="3">
        <v>18</v>
      </c>
      <c r="PQF42" s="92" t="s">
        <v>240</v>
      </c>
      <c r="PQG42" s="31" t="s">
        <v>241</v>
      </c>
      <c r="PQH42" s="5" t="s">
        <v>16</v>
      </c>
      <c r="PQI42" s="5"/>
      <c r="PQJ42" s="6">
        <v>2</v>
      </c>
      <c r="PQK42" s="5"/>
      <c r="PQL42" s="7"/>
      <c r="PQM42" s="5"/>
      <c r="PQN42" s="7"/>
      <c r="PQO42" s="5"/>
      <c r="PQP42" s="7"/>
      <c r="PQQ42" s="38"/>
      <c r="QAA42" s="3">
        <v>18</v>
      </c>
      <c r="QAB42" s="92" t="s">
        <v>240</v>
      </c>
      <c r="QAC42" s="31" t="s">
        <v>241</v>
      </c>
      <c r="QAD42" s="5" t="s">
        <v>16</v>
      </c>
      <c r="QAE42" s="5"/>
      <c r="QAF42" s="6">
        <v>2</v>
      </c>
      <c r="QAG42" s="5"/>
      <c r="QAH42" s="7"/>
      <c r="QAI42" s="5"/>
      <c r="QAJ42" s="7"/>
      <c r="QAK42" s="5"/>
      <c r="QAL42" s="7"/>
      <c r="QAM42" s="38"/>
      <c r="QJW42" s="3">
        <v>18</v>
      </c>
      <c r="QJX42" s="92" t="s">
        <v>240</v>
      </c>
      <c r="QJY42" s="31" t="s">
        <v>241</v>
      </c>
      <c r="QJZ42" s="5" t="s">
        <v>16</v>
      </c>
      <c r="QKA42" s="5"/>
      <c r="QKB42" s="6">
        <v>2</v>
      </c>
      <c r="QKC42" s="5"/>
      <c r="QKD42" s="7"/>
      <c r="QKE42" s="5"/>
      <c r="QKF42" s="7"/>
      <c r="QKG42" s="5"/>
      <c r="QKH42" s="7"/>
      <c r="QKI42" s="38"/>
      <c r="QTS42" s="3">
        <v>18</v>
      </c>
      <c r="QTT42" s="92" t="s">
        <v>240</v>
      </c>
      <c r="QTU42" s="31" t="s">
        <v>241</v>
      </c>
      <c r="QTV42" s="5" t="s">
        <v>16</v>
      </c>
      <c r="QTW42" s="5"/>
      <c r="QTX42" s="6">
        <v>2</v>
      </c>
      <c r="QTY42" s="5"/>
      <c r="QTZ42" s="7"/>
      <c r="QUA42" s="5"/>
      <c r="QUB42" s="7"/>
      <c r="QUC42" s="5"/>
      <c r="QUD42" s="7"/>
      <c r="QUE42" s="38"/>
      <c r="RDO42" s="3">
        <v>18</v>
      </c>
      <c r="RDP42" s="92" t="s">
        <v>240</v>
      </c>
      <c r="RDQ42" s="31" t="s">
        <v>241</v>
      </c>
      <c r="RDR42" s="5" t="s">
        <v>16</v>
      </c>
      <c r="RDS42" s="5"/>
      <c r="RDT42" s="6">
        <v>2</v>
      </c>
      <c r="RDU42" s="5"/>
      <c r="RDV42" s="7"/>
      <c r="RDW42" s="5"/>
      <c r="RDX42" s="7"/>
      <c r="RDY42" s="5"/>
      <c r="RDZ42" s="7"/>
      <c r="REA42" s="38"/>
      <c r="RNK42" s="3">
        <v>18</v>
      </c>
      <c r="RNL42" s="92" t="s">
        <v>240</v>
      </c>
      <c r="RNM42" s="31" t="s">
        <v>241</v>
      </c>
      <c r="RNN42" s="5" t="s">
        <v>16</v>
      </c>
      <c r="RNO42" s="5"/>
      <c r="RNP42" s="6">
        <v>2</v>
      </c>
      <c r="RNQ42" s="5"/>
      <c r="RNR42" s="7"/>
      <c r="RNS42" s="5"/>
      <c r="RNT42" s="7"/>
      <c r="RNU42" s="5"/>
      <c r="RNV42" s="7"/>
      <c r="RNW42" s="38"/>
      <c r="RXG42" s="3">
        <v>18</v>
      </c>
      <c r="RXH42" s="92" t="s">
        <v>240</v>
      </c>
      <c r="RXI42" s="31" t="s">
        <v>241</v>
      </c>
      <c r="RXJ42" s="5" t="s">
        <v>16</v>
      </c>
      <c r="RXK42" s="5"/>
      <c r="RXL42" s="6">
        <v>2</v>
      </c>
      <c r="RXM42" s="5"/>
      <c r="RXN42" s="7"/>
      <c r="RXO42" s="5"/>
      <c r="RXP42" s="7"/>
      <c r="RXQ42" s="5"/>
      <c r="RXR42" s="7"/>
      <c r="RXS42" s="38"/>
      <c r="SHC42" s="3">
        <v>18</v>
      </c>
      <c r="SHD42" s="92" t="s">
        <v>240</v>
      </c>
      <c r="SHE42" s="31" t="s">
        <v>241</v>
      </c>
      <c r="SHF42" s="5" t="s">
        <v>16</v>
      </c>
      <c r="SHG42" s="5"/>
      <c r="SHH42" s="6">
        <v>2</v>
      </c>
      <c r="SHI42" s="5"/>
      <c r="SHJ42" s="7"/>
      <c r="SHK42" s="5"/>
      <c r="SHL42" s="7"/>
      <c r="SHM42" s="5"/>
      <c r="SHN42" s="7"/>
      <c r="SHO42" s="38"/>
      <c r="SQY42" s="3">
        <v>18</v>
      </c>
      <c r="SQZ42" s="92" t="s">
        <v>240</v>
      </c>
      <c r="SRA42" s="31" t="s">
        <v>241</v>
      </c>
      <c r="SRB42" s="5" t="s">
        <v>16</v>
      </c>
      <c r="SRC42" s="5"/>
      <c r="SRD42" s="6">
        <v>2</v>
      </c>
      <c r="SRE42" s="5"/>
      <c r="SRF42" s="7"/>
      <c r="SRG42" s="5"/>
      <c r="SRH42" s="7"/>
      <c r="SRI42" s="5"/>
      <c r="SRJ42" s="7"/>
      <c r="SRK42" s="38"/>
      <c r="TAU42" s="3">
        <v>18</v>
      </c>
      <c r="TAV42" s="92" t="s">
        <v>240</v>
      </c>
      <c r="TAW42" s="31" t="s">
        <v>241</v>
      </c>
      <c r="TAX42" s="5" t="s">
        <v>16</v>
      </c>
      <c r="TAY42" s="5"/>
      <c r="TAZ42" s="6">
        <v>2</v>
      </c>
      <c r="TBA42" s="5"/>
      <c r="TBB42" s="7"/>
      <c r="TBC42" s="5"/>
      <c r="TBD42" s="7"/>
      <c r="TBE42" s="5"/>
      <c r="TBF42" s="7"/>
      <c r="TBG42" s="38"/>
      <c r="TKQ42" s="3">
        <v>18</v>
      </c>
      <c r="TKR42" s="92" t="s">
        <v>240</v>
      </c>
      <c r="TKS42" s="31" t="s">
        <v>241</v>
      </c>
      <c r="TKT42" s="5" t="s">
        <v>16</v>
      </c>
      <c r="TKU42" s="5"/>
      <c r="TKV42" s="6">
        <v>2</v>
      </c>
      <c r="TKW42" s="5"/>
      <c r="TKX42" s="7"/>
      <c r="TKY42" s="5"/>
      <c r="TKZ42" s="7"/>
      <c r="TLA42" s="5"/>
      <c r="TLB42" s="7"/>
      <c r="TLC42" s="38"/>
      <c r="TUM42" s="3">
        <v>18</v>
      </c>
      <c r="TUN42" s="92" t="s">
        <v>240</v>
      </c>
      <c r="TUO42" s="31" t="s">
        <v>241</v>
      </c>
      <c r="TUP42" s="5" t="s">
        <v>16</v>
      </c>
      <c r="TUQ42" s="5"/>
      <c r="TUR42" s="6">
        <v>2</v>
      </c>
      <c r="TUS42" s="5"/>
      <c r="TUT42" s="7"/>
      <c r="TUU42" s="5"/>
      <c r="TUV42" s="7"/>
      <c r="TUW42" s="5"/>
      <c r="TUX42" s="7"/>
      <c r="TUY42" s="38"/>
      <c r="UEI42" s="3">
        <v>18</v>
      </c>
      <c r="UEJ42" s="92" t="s">
        <v>240</v>
      </c>
      <c r="UEK42" s="31" t="s">
        <v>241</v>
      </c>
      <c r="UEL42" s="5" t="s">
        <v>16</v>
      </c>
      <c r="UEM42" s="5"/>
      <c r="UEN42" s="6">
        <v>2</v>
      </c>
      <c r="UEO42" s="5"/>
      <c r="UEP42" s="7"/>
      <c r="UEQ42" s="5"/>
      <c r="UER42" s="7"/>
      <c r="UES42" s="5"/>
      <c r="UET42" s="7"/>
      <c r="UEU42" s="38"/>
      <c r="UOE42" s="3">
        <v>18</v>
      </c>
      <c r="UOF42" s="92" t="s">
        <v>240</v>
      </c>
      <c r="UOG42" s="31" t="s">
        <v>241</v>
      </c>
      <c r="UOH42" s="5" t="s">
        <v>16</v>
      </c>
      <c r="UOI42" s="5"/>
      <c r="UOJ42" s="6">
        <v>2</v>
      </c>
      <c r="UOK42" s="5"/>
      <c r="UOL42" s="7"/>
      <c r="UOM42" s="5"/>
      <c r="UON42" s="7"/>
      <c r="UOO42" s="5"/>
      <c r="UOP42" s="7"/>
      <c r="UOQ42" s="38"/>
      <c r="UYA42" s="3">
        <v>18</v>
      </c>
      <c r="UYB42" s="92" t="s">
        <v>240</v>
      </c>
      <c r="UYC42" s="31" t="s">
        <v>241</v>
      </c>
      <c r="UYD42" s="5" t="s">
        <v>16</v>
      </c>
      <c r="UYE42" s="5"/>
      <c r="UYF42" s="6">
        <v>2</v>
      </c>
      <c r="UYG42" s="5"/>
      <c r="UYH42" s="7"/>
      <c r="UYI42" s="5"/>
      <c r="UYJ42" s="7"/>
      <c r="UYK42" s="5"/>
      <c r="UYL42" s="7"/>
      <c r="UYM42" s="38"/>
      <c r="VHW42" s="3">
        <v>18</v>
      </c>
      <c r="VHX42" s="92" t="s">
        <v>240</v>
      </c>
      <c r="VHY42" s="31" t="s">
        <v>241</v>
      </c>
      <c r="VHZ42" s="5" t="s">
        <v>16</v>
      </c>
      <c r="VIA42" s="5"/>
      <c r="VIB42" s="6">
        <v>2</v>
      </c>
      <c r="VIC42" s="5"/>
      <c r="VID42" s="7"/>
      <c r="VIE42" s="5"/>
      <c r="VIF42" s="7"/>
      <c r="VIG42" s="5"/>
      <c r="VIH42" s="7"/>
      <c r="VII42" s="38"/>
      <c r="VRS42" s="3">
        <v>18</v>
      </c>
      <c r="VRT42" s="92" t="s">
        <v>240</v>
      </c>
      <c r="VRU42" s="31" t="s">
        <v>241</v>
      </c>
      <c r="VRV42" s="5" t="s">
        <v>16</v>
      </c>
      <c r="VRW42" s="5"/>
      <c r="VRX42" s="6">
        <v>2</v>
      </c>
      <c r="VRY42" s="5"/>
      <c r="VRZ42" s="7"/>
      <c r="VSA42" s="5"/>
      <c r="VSB42" s="7"/>
      <c r="VSC42" s="5"/>
      <c r="VSD42" s="7"/>
      <c r="VSE42" s="38"/>
      <c r="WBO42" s="3">
        <v>18</v>
      </c>
      <c r="WBP42" s="92" t="s">
        <v>240</v>
      </c>
      <c r="WBQ42" s="31" t="s">
        <v>241</v>
      </c>
      <c r="WBR42" s="5" t="s">
        <v>16</v>
      </c>
      <c r="WBS42" s="5"/>
      <c r="WBT42" s="6">
        <v>2</v>
      </c>
      <c r="WBU42" s="5"/>
      <c r="WBV42" s="7"/>
      <c r="WBW42" s="5"/>
      <c r="WBX42" s="7"/>
      <c r="WBY42" s="5"/>
      <c r="WBZ42" s="7"/>
      <c r="WCA42" s="38"/>
      <c r="WLK42" s="3">
        <v>18</v>
      </c>
      <c r="WLL42" s="92" t="s">
        <v>240</v>
      </c>
      <c r="WLM42" s="31" t="s">
        <v>241</v>
      </c>
      <c r="WLN42" s="5" t="s">
        <v>16</v>
      </c>
      <c r="WLO42" s="5"/>
      <c r="WLP42" s="6">
        <v>2</v>
      </c>
      <c r="WLQ42" s="5"/>
      <c r="WLR42" s="7"/>
      <c r="WLS42" s="5"/>
      <c r="WLT42" s="7"/>
      <c r="WLU42" s="5"/>
      <c r="WLV42" s="7"/>
      <c r="WLW42" s="38"/>
      <c r="WVG42" s="3">
        <v>18</v>
      </c>
      <c r="WVH42" s="92" t="s">
        <v>240</v>
      </c>
      <c r="WVI42" s="31" t="s">
        <v>241</v>
      </c>
      <c r="WVJ42" s="5" t="s">
        <v>16</v>
      </c>
      <c r="WVK42" s="5"/>
      <c r="WVL42" s="6">
        <v>2</v>
      </c>
      <c r="WVM42" s="5"/>
      <c r="WVN42" s="7"/>
      <c r="WVO42" s="5"/>
      <c r="WVP42" s="7"/>
      <c r="WVQ42" s="5"/>
      <c r="WVR42" s="7"/>
      <c r="WVS42" s="38"/>
    </row>
    <row r="43" spans="1:16139" s="2" customFormat="1" ht="41.25" customHeight="1" x14ac:dyDescent="0.2">
      <c r="A43" s="3">
        <v>36</v>
      </c>
      <c r="B43" s="9" t="s">
        <v>317</v>
      </c>
      <c r="C43" s="5" t="s">
        <v>16</v>
      </c>
      <c r="D43" s="7">
        <v>50</v>
      </c>
      <c r="E43" s="5"/>
      <c r="F43" s="7"/>
      <c r="G43" s="5"/>
      <c r="H43" s="7"/>
      <c r="I43" s="5"/>
      <c r="J43" s="7"/>
      <c r="K43" s="38"/>
      <c r="IU43" s="3">
        <v>18</v>
      </c>
      <c r="IV43" s="92" t="s">
        <v>240</v>
      </c>
      <c r="IW43" s="31" t="s">
        <v>241</v>
      </c>
      <c r="IX43" s="5" t="s">
        <v>16</v>
      </c>
      <c r="IY43" s="5"/>
      <c r="IZ43" s="6">
        <v>2</v>
      </c>
      <c r="JA43" s="5"/>
      <c r="JB43" s="7"/>
      <c r="JC43" s="5"/>
      <c r="JD43" s="7"/>
      <c r="JE43" s="5"/>
      <c r="JF43" s="7"/>
      <c r="JG43" s="38"/>
      <c r="SQ43" s="3">
        <v>18</v>
      </c>
      <c r="SR43" s="92" t="s">
        <v>240</v>
      </c>
      <c r="SS43" s="31" t="s">
        <v>241</v>
      </c>
      <c r="ST43" s="5" t="s">
        <v>16</v>
      </c>
      <c r="SU43" s="5"/>
      <c r="SV43" s="6">
        <v>2</v>
      </c>
      <c r="SW43" s="5"/>
      <c r="SX43" s="7"/>
      <c r="SY43" s="5"/>
      <c r="SZ43" s="7"/>
      <c r="TA43" s="5"/>
      <c r="TB43" s="7"/>
      <c r="TC43" s="38"/>
      <c r="ACM43" s="3">
        <v>18</v>
      </c>
      <c r="ACN43" s="92" t="s">
        <v>240</v>
      </c>
      <c r="ACO43" s="31" t="s">
        <v>241</v>
      </c>
      <c r="ACP43" s="5" t="s">
        <v>16</v>
      </c>
      <c r="ACQ43" s="5"/>
      <c r="ACR43" s="6">
        <v>2</v>
      </c>
      <c r="ACS43" s="5"/>
      <c r="ACT43" s="7"/>
      <c r="ACU43" s="5"/>
      <c r="ACV43" s="7"/>
      <c r="ACW43" s="5"/>
      <c r="ACX43" s="7"/>
      <c r="ACY43" s="38"/>
      <c r="AMI43" s="3">
        <v>18</v>
      </c>
      <c r="AMJ43" s="92" t="s">
        <v>240</v>
      </c>
      <c r="AMK43" s="31" t="s">
        <v>241</v>
      </c>
      <c r="AML43" s="5" t="s">
        <v>16</v>
      </c>
      <c r="AMM43" s="5"/>
      <c r="AMN43" s="6">
        <v>2</v>
      </c>
      <c r="AMO43" s="5"/>
      <c r="AMP43" s="7"/>
      <c r="AMQ43" s="5"/>
      <c r="AMR43" s="7"/>
      <c r="AMS43" s="5"/>
      <c r="AMT43" s="7"/>
      <c r="AMU43" s="38"/>
      <c r="AWE43" s="3">
        <v>18</v>
      </c>
      <c r="AWF43" s="92" t="s">
        <v>240</v>
      </c>
      <c r="AWG43" s="31" t="s">
        <v>241</v>
      </c>
      <c r="AWH43" s="5" t="s">
        <v>16</v>
      </c>
      <c r="AWI43" s="5"/>
      <c r="AWJ43" s="6">
        <v>2</v>
      </c>
      <c r="AWK43" s="5"/>
      <c r="AWL43" s="7"/>
      <c r="AWM43" s="5"/>
      <c r="AWN43" s="7"/>
      <c r="AWO43" s="5"/>
      <c r="AWP43" s="7"/>
      <c r="AWQ43" s="38"/>
      <c r="BGA43" s="3">
        <v>18</v>
      </c>
      <c r="BGB43" s="92" t="s">
        <v>240</v>
      </c>
      <c r="BGC43" s="31" t="s">
        <v>241</v>
      </c>
      <c r="BGD43" s="5" t="s">
        <v>16</v>
      </c>
      <c r="BGE43" s="5"/>
      <c r="BGF43" s="6">
        <v>2</v>
      </c>
      <c r="BGG43" s="5"/>
      <c r="BGH43" s="7"/>
      <c r="BGI43" s="5"/>
      <c r="BGJ43" s="7"/>
      <c r="BGK43" s="5"/>
      <c r="BGL43" s="7"/>
      <c r="BGM43" s="38"/>
      <c r="BPW43" s="3">
        <v>18</v>
      </c>
      <c r="BPX43" s="92" t="s">
        <v>240</v>
      </c>
      <c r="BPY43" s="31" t="s">
        <v>241</v>
      </c>
      <c r="BPZ43" s="5" t="s">
        <v>16</v>
      </c>
      <c r="BQA43" s="5"/>
      <c r="BQB43" s="6">
        <v>2</v>
      </c>
      <c r="BQC43" s="5"/>
      <c r="BQD43" s="7"/>
      <c r="BQE43" s="5"/>
      <c r="BQF43" s="7"/>
      <c r="BQG43" s="5"/>
      <c r="BQH43" s="7"/>
      <c r="BQI43" s="38"/>
      <c r="BZS43" s="3">
        <v>18</v>
      </c>
      <c r="BZT43" s="92" t="s">
        <v>240</v>
      </c>
      <c r="BZU43" s="31" t="s">
        <v>241</v>
      </c>
      <c r="BZV43" s="5" t="s">
        <v>16</v>
      </c>
      <c r="BZW43" s="5"/>
      <c r="BZX43" s="6">
        <v>2</v>
      </c>
      <c r="BZY43" s="5"/>
      <c r="BZZ43" s="7"/>
      <c r="CAA43" s="5"/>
      <c r="CAB43" s="7"/>
      <c r="CAC43" s="5"/>
      <c r="CAD43" s="7"/>
      <c r="CAE43" s="38"/>
      <c r="CJO43" s="3">
        <v>18</v>
      </c>
      <c r="CJP43" s="92" t="s">
        <v>240</v>
      </c>
      <c r="CJQ43" s="31" t="s">
        <v>241</v>
      </c>
      <c r="CJR43" s="5" t="s">
        <v>16</v>
      </c>
      <c r="CJS43" s="5"/>
      <c r="CJT43" s="6">
        <v>2</v>
      </c>
      <c r="CJU43" s="5"/>
      <c r="CJV43" s="7"/>
      <c r="CJW43" s="5"/>
      <c r="CJX43" s="7"/>
      <c r="CJY43" s="5"/>
      <c r="CJZ43" s="7"/>
      <c r="CKA43" s="38"/>
      <c r="CTK43" s="3">
        <v>18</v>
      </c>
      <c r="CTL43" s="92" t="s">
        <v>240</v>
      </c>
      <c r="CTM43" s="31" t="s">
        <v>241</v>
      </c>
      <c r="CTN43" s="5" t="s">
        <v>16</v>
      </c>
      <c r="CTO43" s="5"/>
      <c r="CTP43" s="6">
        <v>2</v>
      </c>
      <c r="CTQ43" s="5"/>
      <c r="CTR43" s="7"/>
      <c r="CTS43" s="5"/>
      <c r="CTT43" s="7"/>
      <c r="CTU43" s="5"/>
      <c r="CTV43" s="7"/>
      <c r="CTW43" s="38"/>
      <c r="DDG43" s="3">
        <v>18</v>
      </c>
      <c r="DDH43" s="92" t="s">
        <v>240</v>
      </c>
      <c r="DDI43" s="31" t="s">
        <v>241</v>
      </c>
      <c r="DDJ43" s="5" t="s">
        <v>16</v>
      </c>
      <c r="DDK43" s="5"/>
      <c r="DDL43" s="6">
        <v>2</v>
      </c>
      <c r="DDM43" s="5"/>
      <c r="DDN43" s="7"/>
      <c r="DDO43" s="5"/>
      <c r="DDP43" s="7"/>
      <c r="DDQ43" s="5"/>
      <c r="DDR43" s="7"/>
      <c r="DDS43" s="38"/>
      <c r="DNC43" s="3">
        <v>18</v>
      </c>
      <c r="DND43" s="92" t="s">
        <v>240</v>
      </c>
      <c r="DNE43" s="31" t="s">
        <v>241</v>
      </c>
      <c r="DNF43" s="5" t="s">
        <v>16</v>
      </c>
      <c r="DNG43" s="5"/>
      <c r="DNH43" s="6">
        <v>2</v>
      </c>
      <c r="DNI43" s="5"/>
      <c r="DNJ43" s="7"/>
      <c r="DNK43" s="5"/>
      <c r="DNL43" s="7"/>
      <c r="DNM43" s="5"/>
      <c r="DNN43" s="7"/>
      <c r="DNO43" s="38"/>
      <c r="DWY43" s="3">
        <v>18</v>
      </c>
      <c r="DWZ43" s="92" t="s">
        <v>240</v>
      </c>
      <c r="DXA43" s="31" t="s">
        <v>241</v>
      </c>
      <c r="DXB43" s="5" t="s">
        <v>16</v>
      </c>
      <c r="DXC43" s="5"/>
      <c r="DXD43" s="6">
        <v>2</v>
      </c>
      <c r="DXE43" s="5"/>
      <c r="DXF43" s="7"/>
      <c r="DXG43" s="5"/>
      <c r="DXH43" s="7"/>
      <c r="DXI43" s="5"/>
      <c r="DXJ43" s="7"/>
      <c r="DXK43" s="38"/>
      <c r="EGU43" s="3">
        <v>18</v>
      </c>
      <c r="EGV43" s="92" t="s">
        <v>240</v>
      </c>
      <c r="EGW43" s="31" t="s">
        <v>241</v>
      </c>
      <c r="EGX43" s="5" t="s">
        <v>16</v>
      </c>
      <c r="EGY43" s="5"/>
      <c r="EGZ43" s="6">
        <v>2</v>
      </c>
      <c r="EHA43" s="5"/>
      <c r="EHB43" s="7"/>
      <c r="EHC43" s="5"/>
      <c r="EHD43" s="7"/>
      <c r="EHE43" s="5"/>
      <c r="EHF43" s="7"/>
      <c r="EHG43" s="38"/>
      <c r="EQQ43" s="3">
        <v>18</v>
      </c>
      <c r="EQR43" s="92" t="s">
        <v>240</v>
      </c>
      <c r="EQS43" s="31" t="s">
        <v>241</v>
      </c>
      <c r="EQT43" s="5" t="s">
        <v>16</v>
      </c>
      <c r="EQU43" s="5"/>
      <c r="EQV43" s="6">
        <v>2</v>
      </c>
      <c r="EQW43" s="5"/>
      <c r="EQX43" s="7"/>
      <c r="EQY43" s="5"/>
      <c r="EQZ43" s="7"/>
      <c r="ERA43" s="5"/>
      <c r="ERB43" s="7"/>
      <c r="ERC43" s="38"/>
      <c r="FAM43" s="3">
        <v>18</v>
      </c>
      <c r="FAN43" s="92" t="s">
        <v>240</v>
      </c>
      <c r="FAO43" s="31" t="s">
        <v>241</v>
      </c>
      <c r="FAP43" s="5" t="s">
        <v>16</v>
      </c>
      <c r="FAQ43" s="5"/>
      <c r="FAR43" s="6">
        <v>2</v>
      </c>
      <c r="FAS43" s="5"/>
      <c r="FAT43" s="7"/>
      <c r="FAU43" s="5"/>
      <c r="FAV43" s="7"/>
      <c r="FAW43" s="5"/>
      <c r="FAX43" s="7"/>
      <c r="FAY43" s="38"/>
      <c r="FKI43" s="3">
        <v>18</v>
      </c>
      <c r="FKJ43" s="92" t="s">
        <v>240</v>
      </c>
      <c r="FKK43" s="31" t="s">
        <v>241</v>
      </c>
      <c r="FKL43" s="5" t="s">
        <v>16</v>
      </c>
      <c r="FKM43" s="5"/>
      <c r="FKN43" s="6">
        <v>2</v>
      </c>
      <c r="FKO43" s="5"/>
      <c r="FKP43" s="7"/>
      <c r="FKQ43" s="5"/>
      <c r="FKR43" s="7"/>
      <c r="FKS43" s="5"/>
      <c r="FKT43" s="7"/>
      <c r="FKU43" s="38"/>
      <c r="FUE43" s="3">
        <v>18</v>
      </c>
      <c r="FUF43" s="92" t="s">
        <v>240</v>
      </c>
      <c r="FUG43" s="31" t="s">
        <v>241</v>
      </c>
      <c r="FUH43" s="5" t="s">
        <v>16</v>
      </c>
      <c r="FUI43" s="5"/>
      <c r="FUJ43" s="6">
        <v>2</v>
      </c>
      <c r="FUK43" s="5"/>
      <c r="FUL43" s="7"/>
      <c r="FUM43" s="5"/>
      <c r="FUN43" s="7"/>
      <c r="FUO43" s="5"/>
      <c r="FUP43" s="7"/>
      <c r="FUQ43" s="38"/>
      <c r="GEA43" s="3">
        <v>18</v>
      </c>
      <c r="GEB43" s="92" t="s">
        <v>240</v>
      </c>
      <c r="GEC43" s="31" t="s">
        <v>241</v>
      </c>
      <c r="GED43" s="5" t="s">
        <v>16</v>
      </c>
      <c r="GEE43" s="5"/>
      <c r="GEF43" s="6">
        <v>2</v>
      </c>
      <c r="GEG43" s="5"/>
      <c r="GEH43" s="7"/>
      <c r="GEI43" s="5"/>
      <c r="GEJ43" s="7"/>
      <c r="GEK43" s="5"/>
      <c r="GEL43" s="7"/>
      <c r="GEM43" s="38"/>
      <c r="GNW43" s="3">
        <v>18</v>
      </c>
      <c r="GNX43" s="92" t="s">
        <v>240</v>
      </c>
      <c r="GNY43" s="31" t="s">
        <v>241</v>
      </c>
      <c r="GNZ43" s="5" t="s">
        <v>16</v>
      </c>
      <c r="GOA43" s="5"/>
      <c r="GOB43" s="6">
        <v>2</v>
      </c>
      <c r="GOC43" s="5"/>
      <c r="GOD43" s="7"/>
      <c r="GOE43" s="5"/>
      <c r="GOF43" s="7"/>
      <c r="GOG43" s="5"/>
      <c r="GOH43" s="7"/>
      <c r="GOI43" s="38"/>
      <c r="GXS43" s="3">
        <v>18</v>
      </c>
      <c r="GXT43" s="92" t="s">
        <v>240</v>
      </c>
      <c r="GXU43" s="31" t="s">
        <v>241</v>
      </c>
      <c r="GXV43" s="5" t="s">
        <v>16</v>
      </c>
      <c r="GXW43" s="5"/>
      <c r="GXX43" s="6">
        <v>2</v>
      </c>
      <c r="GXY43" s="5"/>
      <c r="GXZ43" s="7"/>
      <c r="GYA43" s="5"/>
      <c r="GYB43" s="7"/>
      <c r="GYC43" s="5"/>
      <c r="GYD43" s="7"/>
      <c r="GYE43" s="38"/>
      <c r="HHO43" s="3">
        <v>18</v>
      </c>
      <c r="HHP43" s="92" t="s">
        <v>240</v>
      </c>
      <c r="HHQ43" s="31" t="s">
        <v>241</v>
      </c>
      <c r="HHR43" s="5" t="s">
        <v>16</v>
      </c>
      <c r="HHS43" s="5"/>
      <c r="HHT43" s="6">
        <v>2</v>
      </c>
      <c r="HHU43" s="5"/>
      <c r="HHV43" s="7"/>
      <c r="HHW43" s="5"/>
      <c r="HHX43" s="7"/>
      <c r="HHY43" s="5"/>
      <c r="HHZ43" s="7"/>
      <c r="HIA43" s="38"/>
      <c r="HRK43" s="3">
        <v>18</v>
      </c>
      <c r="HRL43" s="92" t="s">
        <v>240</v>
      </c>
      <c r="HRM43" s="31" t="s">
        <v>241</v>
      </c>
      <c r="HRN43" s="5" t="s">
        <v>16</v>
      </c>
      <c r="HRO43" s="5"/>
      <c r="HRP43" s="6">
        <v>2</v>
      </c>
      <c r="HRQ43" s="5"/>
      <c r="HRR43" s="7"/>
      <c r="HRS43" s="5"/>
      <c r="HRT43" s="7"/>
      <c r="HRU43" s="5"/>
      <c r="HRV43" s="7"/>
      <c r="HRW43" s="38"/>
      <c r="IBG43" s="3">
        <v>18</v>
      </c>
      <c r="IBH43" s="92" t="s">
        <v>240</v>
      </c>
      <c r="IBI43" s="31" t="s">
        <v>241</v>
      </c>
      <c r="IBJ43" s="5" t="s">
        <v>16</v>
      </c>
      <c r="IBK43" s="5"/>
      <c r="IBL43" s="6">
        <v>2</v>
      </c>
      <c r="IBM43" s="5"/>
      <c r="IBN43" s="7"/>
      <c r="IBO43" s="5"/>
      <c r="IBP43" s="7"/>
      <c r="IBQ43" s="5"/>
      <c r="IBR43" s="7"/>
      <c r="IBS43" s="38"/>
      <c r="ILC43" s="3">
        <v>18</v>
      </c>
      <c r="ILD43" s="92" t="s">
        <v>240</v>
      </c>
      <c r="ILE43" s="31" t="s">
        <v>241</v>
      </c>
      <c r="ILF43" s="5" t="s">
        <v>16</v>
      </c>
      <c r="ILG43" s="5"/>
      <c r="ILH43" s="6">
        <v>2</v>
      </c>
      <c r="ILI43" s="5"/>
      <c r="ILJ43" s="7"/>
      <c r="ILK43" s="5"/>
      <c r="ILL43" s="7"/>
      <c r="ILM43" s="5"/>
      <c r="ILN43" s="7"/>
      <c r="ILO43" s="38"/>
      <c r="IUY43" s="3">
        <v>18</v>
      </c>
      <c r="IUZ43" s="92" t="s">
        <v>240</v>
      </c>
      <c r="IVA43" s="31" t="s">
        <v>241</v>
      </c>
      <c r="IVB43" s="5" t="s">
        <v>16</v>
      </c>
      <c r="IVC43" s="5"/>
      <c r="IVD43" s="6">
        <v>2</v>
      </c>
      <c r="IVE43" s="5"/>
      <c r="IVF43" s="7"/>
      <c r="IVG43" s="5"/>
      <c r="IVH43" s="7"/>
      <c r="IVI43" s="5"/>
      <c r="IVJ43" s="7"/>
      <c r="IVK43" s="38"/>
      <c r="JEU43" s="3">
        <v>18</v>
      </c>
      <c r="JEV43" s="92" t="s">
        <v>240</v>
      </c>
      <c r="JEW43" s="31" t="s">
        <v>241</v>
      </c>
      <c r="JEX43" s="5" t="s">
        <v>16</v>
      </c>
      <c r="JEY43" s="5"/>
      <c r="JEZ43" s="6">
        <v>2</v>
      </c>
      <c r="JFA43" s="5"/>
      <c r="JFB43" s="7"/>
      <c r="JFC43" s="5"/>
      <c r="JFD43" s="7"/>
      <c r="JFE43" s="5"/>
      <c r="JFF43" s="7"/>
      <c r="JFG43" s="38"/>
      <c r="JOQ43" s="3">
        <v>18</v>
      </c>
      <c r="JOR43" s="92" t="s">
        <v>240</v>
      </c>
      <c r="JOS43" s="31" t="s">
        <v>241</v>
      </c>
      <c r="JOT43" s="5" t="s">
        <v>16</v>
      </c>
      <c r="JOU43" s="5"/>
      <c r="JOV43" s="6">
        <v>2</v>
      </c>
      <c r="JOW43" s="5"/>
      <c r="JOX43" s="7"/>
      <c r="JOY43" s="5"/>
      <c r="JOZ43" s="7"/>
      <c r="JPA43" s="5"/>
      <c r="JPB43" s="7"/>
      <c r="JPC43" s="38"/>
      <c r="JYM43" s="3">
        <v>18</v>
      </c>
      <c r="JYN43" s="92" t="s">
        <v>240</v>
      </c>
      <c r="JYO43" s="31" t="s">
        <v>241</v>
      </c>
      <c r="JYP43" s="5" t="s">
        <v>16</v>
      </c>
      <c r="JYQ43" s="5"/>
      <c r="JYR43" s="6">
        <v>2</v>
      </c>
      <c r="JYS43" s="5"/>
      <c r="JYT43" s="7"/>
      <c r="JYU43" s="5"/>
      <c r="JYV43" s="7"/>
      <c r="JYW43" s="5"/>
      <c r="JYX43" s="7"/>
      <c r="JYY43" s="38"/>
      <c r="KII43" s="3">
        <v>18</v>
      </c>
      <c r="KIJ43" s="92" t="s">
        <v>240</v>
      </c>
      <c r="KIK43" s="31" t="s">
        <v>241</v>
      </c>
      <c r="KIL43" s="5" t="s">
        <v>16</v>
      </c>
      <c r="KIM43" s="5"/>
      <c r="KIN43" s="6">
        <v>2</v>
      </c>
      <c r="KIO43" s="5"/>
      <c r="KIP43" s="7"/>
      <c r="KIQ43" s="5"/>
      <c r="KIR43" s="7"/>
      <c r="KIS43" s="5"/>
      <c r="KIT43" s="7"/>
      <c r="KIU43" s="38"/>
      <c r="KSE43" s="3">
        <v>18</v>
      </c>
      <c r="KSF43" s="92" t="s">
        <v>240</v>
      </c>
      <c r="KSG43" s="31" t="s">
        <v>241</v>
      </c>
      <c r="KSH43" s="5" t="s">
        <v>16</v>
      </c>
      <c r="KSI43" s="5"/>
      <c r="KSJ43" s="6">
        <v>2</v>
      </c>
      <c r="KSK43" s="5"/>
      <c r="KSL43" s="7"/>
      <c r="KSM43" s="5"/>
      <c r="KSN43" s="7"/>
      <c r="KSO43" s="5"/>
      <c r="KSP43" s="7"/>
      <c r="KSQ43" s="38"/>
      <c r="LCA43" s="3">
        <v>18</v>
      </c>
      <c r="LCB43" s="92" t="s">
        <v>240</v>
      </c>
      <c r="LCC43" s="31" t="s">
        <v>241</v>
      </c>
      <c r="LCD43" s="5" t="s">
        <v>16</v>
      </c>
      <c r="LCE43" s="5"/>
      <c r="LCF43" s="6">
        <v>2</v>
      </c>
      <c r="LCG43" s="5"/>
      <c r="LCH43" s="7"/>
      <c r="LCI43" s="5"/>
      <c r="LCJ43" s="7"/>
      <c r="LCK43" s="5"/>
      <c r="LCL43" s="7"/>
      <c r="LCM43" s="38"/>
      <c r="LLW43" s="3">
        <v>18</v>
      </c>
      <c r="LLX43" s="92" t="s">
        <v>240</v>
      </c>
      <c r="LLY43" s="31" t="s">
        <v>241</v>
      </c>
      <c r="LLZ43" s="5" t="s">
        <v>16</v>
      </c>
      <c r="LMA43" s="5"/>
      <c r="LMB43" s="6">
        <v>2</v>
      </c>
      <c r="LMC43" s="5"/>
      <c r="LMD43" s="7"/>
      <c r="LME43" s="5"/>
      <c r="LMF43" s="7"/>
      <c r="LMG43" s="5"/>
      <c r="LMH43" s="7"/>
      <c r="LMI43" s="38"/>
      <c r="LVS43" s="3">
        <v>18</v>
      </c>
      <c r="LVT43" s="92" t="s">
        <v>240</v>
      </c>
      <c r="LVU43" s="31" t="s">
        <v>241</v>
      </c>
      <c r="LVV43" s="5" t="s">
        <v>16</v>
      </c>
      <c r="LVW43" s="5"/>
      <c r="LVX43" s="6">
        <v>2</v>
      </c>
      <c r="LVY43" s="5"/>
      <c r="LVZ43" s="7"/>
      <c r="LWA43" s="5"/>
      <c r="LWB43" s="7"/>
      <c r="LWC43" s="5"/>
      <c r="LWD43" s="7"/>
      <c r="LWE43" s="38"/>
      <c r="MFO43" s="3">
        <v>18</v>
      </c>
      <c r="MFP43" s="92" t="s">
        <v>240</v>
      </c>
      <c r="MFQ43" s="31" t="s">
        <v>241</v>
      </c>
      <c r="MFR43" s="5" t="s">
        <v>16</v>
      </c>
      <c r="MFS43" s="5"/>
      <c r="MFT43" s="6">
        <v>2</v>
      </c>
      <c r="MFU43" s="5"/>
      <c r="MFV43" s="7"/>
      <c r="MFW43" s="5"/>
      <c r="MFX43" s="7"/>
      <c r="MFY43" s="5"/>
      <c r="MFZ43" s="7"/>
      <c r="MGA43" s="38"/>
      <c r="MPK43" s="3">
        <v>18</v>
      </c>
      <c r="MPL43" s="92" t="s">
        <v>240</v>
      </c>
      <c r="MPM43" s="31" t="s">
        <v>241</v>
      </c>
      <c r="MPN43" s="5" t="s">
        <v>16</v>
      </c>
      <c r="MPO43" s="5"/>
      <c r="MPP43" s="6">
        <v>2</v>
      </c>
      <c r="MPQ43" s="5"/>
      <c r="MPR43" s="7"/>
      <c r="MPS43" s="5"/>
      <c r="MPT43" s="7"/>
      <c r="MPU43" s="5"/>
      <c r="MPV43" s="7"/>
      <c r="MPW43" s="38"/>
      <c r="MZG43" s="3">
        <v>18</v>
      </c>
      <c r="MZH43" s="92" t="s">
        <v>240</v>
      </c>
      <c r="MZI43" s="31" t="s">
        <v>241</v>
      </c>
      <c r="MZJ43" s="5" t="s">
        <v>16</v>
      </c>
      <c r="MZK43" s="5"/>
      <c r="MZL43" s="6">
        <v>2</v>
      </c>
      <c r="MZM43" s="5"/>
      <c r="MZN43" s="7"/>
      <c r="MZO43" s="5"/>
      <c r="MZP43" s="7"/>
      <c r="MZQ43" s="5"/>
      <c r="MZR43" s="7"/>
      <c r="MZS43" s="38"/>
      <c r="NJC43" s="3">
        <v>18</v>
      </c>
      <c r="NJD43" s="92" t="s">
        <v>240</v>
      </c>
      <c r="NJE43" s="31" t="s">
        <v>241</v>
      </c>
      <c r="NJF43" s="5" t="s">
        <v>16</v>
      </c>
      <c r="NJG43" s="5"/>
      <c r="NJH43" s="6">
        <v>2</v>
      </c>
      <c r="NJI43" s="5"/>
      <c r="NJJ43" s="7"/>
      <c r="NJK43" s="5"/>
      <c r="NJL43" s="7"/>
      <c r="NJM43" s="5"/>
      <c r="NJN43" s="7"/>
      <c r="NJO43" s="38"/>
      <c r="NSY43" s="3">
        <v>18</v>
      </c>
      <c r="NSZ43" s="92" t="s">
        <v>240</v>
      </c>
      <c r="NTA43" s="31" t="s">
        <v>241</v>
      </c>
      <c r="NTB43" s="5" t="s">
        <v>16</v>
      </c>
      <c r="NTC43" s="5"/>
      <c r="NTD43" s="6">
        <v>2</v>
      </c>
      <c r="NTE43" s="5"/>
      <c r="NTF43" s="7"/>
      <c r="NTG43" s="5"/>
      <c r="NTH43" s="7"/>
      <c r="NTI43" s="5"/>
      <c r="NTJ43" s="7"/>
      <c r="NTK43" s="38"/>
      <c r="OCU43" s="3">
        <v>18</v>
      </c>
      <c r="OCV43" s="92" t="s">
        <v>240</v>
      </c>
      <c r="OCW43" s="31" t="s">
        <v>241</v>
      </c>
      <c r="OCX43" s="5" t="s">
        <v>16</v>
      </c>
      <c r="OCY43" s="5"/>
      <c r="OCZ43" s="6">
        <v>2</v>
      </c>
      <c r="ODA43" s="5"/>
      <c r="ODB43" s="7"/>
      <c r="ODC43" s="5"/>
      <c r="ODD43" s="7"/>
      <c r="ODE43" s="5"/>
      <c r="ODF43" s="7"/>
      <c r="ODG43" s="38"/>
      <c r="OMQ43" s="3">
        <v>18</v>
      </c>
      <c r="OMR43" s="92" t="s">
        <v>240</v>
      </c>
      <c r="OMS43" s="31" t="s">
        <v>241</v>
      </c>
      <c r="OMT43" s="5" t="s">
        <v>16</v>
      </c>
      <c r="OMU43" s="5"/>
      <c r="OMV43" s="6">
        <v>2</v>
      </c>
      <c r="OMW43" s="5"/>
      <c r="OMX43" s="7"/>
      <c r="OMY43" s="5"/>
      <c r="OMZ43" s="7"/>
      <c r="ONA43" s="5"/>
      <c r="ONB43" s="7"/>
      <c r="ONC43" s="38"/>
      <c r="OWM43" s="3">
        <v>18</v>
      </c>
      <c r="OWN43" s="92" t="s">
        <v>240</v>
      </c>
      <c r="OWO43" s="31" t="s">
        <v>241</v>
      </c>
      <c r="OWP43" s="5" t="s">
        <v>16</v>
      </c>
      <c r="OWQ43" s="5"/>
      <c r="OWR43" s="6">
        <v>2</v>
      </c>
      <c r="OWS43" s="5"/>
      <c r="OWT43" s="7"/>
      <c r="OWU43" s="5"/>
      <c r="OWV43" s="7"/>
      <c r="OWW43" s="5"/>
      <c r="OWX43" s="7"/>
      <c r="OWY43" s="38"/>
      <c r="PGI43" s="3">
        <v>18</v>
      </c>
      <c r="PGJ43" s="92" t="s">
        <v>240</v>
      </c>
      <c r="PGK43" s="31" t="s">
        <v>241</v>
      </c>
      <c r="PGL43" s="5" t="s">
        <v>16</v>
      </c>
      <c r="PGM43" s="5"/>
      <c r="PGN43" s="6">
        <v>2</v>
      </c>
      <c r="PGO43" s="5"/>
      <c r="PGP43" s="7"/>
      <c r="PGQ43" s="5"/>
      <c r="PGR43" s="7"/>
      <c r="PGS43" s="5"/>
      <c r="PGT43" s="7"/>
      <c r="PGU43" s="38"/>
      <c r="PQE43" s="3">
        <v>18</v>
      </c>
      <c r="PQF43" s="92" t="s">
        <v>240</v>
      </c>
      <c r="PQG43" s="31" t="s">
        <v>241</v>
      </c>
      <c r="PQH43" s="5" t="s">
        <v>16</v>
      </c>
      <c r="PQI43" s="5"/>
      <c r="PQJ43" s="6">
        <v>2</v>
      </c>
      <c r="PQK43" s="5"/>
      <c r="PQL43" s="7"/>
      <c r="PQM43" s="5"/>
      <c r="PQN43" s="7"/>
      <c r="PQO43" s="5"/>
      <c r="PQP43" s="7"/>
      <c r="PQQ43" s="38"/>
      <c r="QAA43" s="3">
        <v>18</v>
      </c>
      <c r="QAB43" s="92" t="s">
        <v>240</v>
      </c>
      <c r="QAC43" s="31" t="s">
        <v>241</v>
      </c>
      <c r="QAD43" s="5" t="s">
        <v>16</v>
      </c>
      <c r="QAE43" s="5"/>
      <c r="QAF43" s="6">
        <v>2</v>
      </c>
      <c r="QAG43" s="5"/>
      <c r="QAH43" s="7"/>
      <c r="QAI43" s="5"/>
      <c r="QAJ43" s="7"/>
      <c r="QAK43" s="5"/>
      <c r="QAL43" s="7"/>
      <c r="QAM43" s="38"/>
      <c r="QJW43" s="3">
        <v>18</v>
      </c>
      <c r="QJX43" s="92" t="s">
        <v>240</v>
      </c>
      <c r="QJY43" s="31" t="s">
        <v>241</v>
      </c>
      <c r="QJZ43" s="5" t="s">
        <v>16</v>
      </c>
      <c r="QKA43" s="5"/>
      <c r="QKB43" s="6">
        <v>2</v>
      </c>
      <c r="QKC43" s="5"/>
      <c r="QKD43" s="7"/>
      <c r="QKE43" s="5"/>
      <c r="QKF43" s="7"/>
      <c r="QKG43" s="5"/>
      <c r="QKH43" s="7"/>
      <c r="QKI43" s="38"/>
      <c r="QTS43" s="3">
        <v>18</v>
      </c>
      <c r="QTT43" s="92" t="s">
        <v>240</v>
      </c>
      <c r="QTU43" s="31" t="s">
        <v>241</v>
      </c>
      <c r="QTV43" s="5" t="s">
        <v>16</v>
      </c>
      <c r="QTW43" s="5"/>
      <c r="QTX43" s="6">
        <v>2</v>
      </c>
      <c r="QTY43" s="5"/>
      <c r="QTZ43" s="7"/>
      <c r="QUA43" s="5"/>
      <c r="QUB43" s="7"/>
      <c r="QUC43" s="5"/>
      <c r="QUD43" s="7"/>
      <c r="QUE43" s="38"/>
      <c r="RDO43" s="3">
        <v>18</v>
      </c>
      <c r="RDP43" s="92" t="s">
        <v>240</v>
      </c>
      <c r="RDQ43" s="31" t="s">
        <v>241</v>
      </c>
      <c r="RDR43" s="5" t="s">
        <v>16</v>
      </c>
      <c r="RDS43" s="5"/>
      <c r="RDT43" s="6">
        <v>2</v>
      </c>
      <c r="RDU43" s="5"/>
      <c r="RDV43" s="7"/>
      <c r="RDW43" s="5"/>
      <c r="RDX43" s="7"/>
      <c r="RDY43" s="5"/>
      <c r="RDZ43" s="7"/>
      <c r="REA43" s="38"/>
      <c r="RNK43" s="3">
        <v>18</v>
      </c>
      <c r="RNL43" s="92" t="s">
        <v>240</v>
      </c>
      <c r="RNM43" s="31" t="s">
        <v>241</v>
      </c>
      <c r="RNN43" s="5" t="s">
        <v>16</v>
      </c>
      <c r="RNO43" s="5"/>
      <c r="RNP43" s="6">
        <v>2</v>
      </c>
      <c r="RNQ43" s="5"/>
      <c r="RNR43" s="7"/>
      <c r="RNS43" s="5"/>
      <c r="RNT43" s="7"/>
      <c r="RNU43" s="5"/>
      <c r="RNV43" s="7"/>
      <c r="RNW43" s="38"/>
      <c r="RXG43" s="3">
        <v>18</v>
      </c>
      <c r="RXH43" s="92" t="s">
        <v>240</v>
      </c>
      <c r="RXI43" s="31" t="s">
        <v>241</v>
      </c>
      <c r="RXJ43" s="5" t="s">
        <v>16</v>
      </c>
      <c r="RXK43" s="5"/>
      <c r="RXL43" s="6">
        <v>2</v>
      </c>
      <c r="RXM43" s="5"/>
      <c r="RXN43" s="7"/>
      <c r="RXO43" s="5"/>
      <c r="RXP43" s="7"/>
      <c r="RXQ43" s="5"/>
      <c r="RXR43" s="7"/>
      <c r="RXS43" s="38"/>
      <c r="SHC43" s="3">
        <v>18</v>
      </c>
      <c r="SHD43" s="92" t="s">
        <v>240</v>
      </c>
      <c r="SHE43" s="31" t="s">
        <v>241</v>
      </c>
      <c r="SHF43" s="5" t="s">
        <v>16</v>
      </c>
      <c r="SHG43" s="5"/>
      <c r="SHH43" s="6">
        <v>2</v>
      </c>
      <c r="SHI43" s="5"/>
      <c r="SHJ43" s="7"/>
      <c r="SHK43" s="5"/>
      <c r="SHL43" s="7"/>
      <c r="SHM43" s="5"/>
      <c r="SHN43" s="7"/>
      <c r="SHO43" s="38"/>
      <c r="SQY43" s="3">
        <v>18</v>
      </c>
      <c r="SQZ43" s="92" t="s">
        <v>240</v>
      </c>
      <c r="SRA43" s="31" t="s">
        <v>241</v>
      </c>
      <c r="SRB43" s="5" t="s">
        <v>16</v>
      </c>
      <c r="SRC43" s="5"/>
      <c r="SRD43" s="6">
        <v>2</v>
      </c>
      <c r="SRE43" s="5"/>
      <c r="SRF43" s="7"/>
      <c r="SRG43" s="5"/>
      <c r="SRH43" s="7"/>
      <c r="SRI43" s="5"/>
      <c r="SRJ43" s="7"/>
      <c r="SRK43" s="38"/>
      <c r="TAU43" s="3">
        <v>18</v>
      </c>
      <c r="TAV43" s="92" t="s">
        <v>240</v>
      </c>
      <c r="TAW43" s="31" t="s">
        <v>241</v>
      </c>
      <c r="TAX43" s="5" t="s">
        <v>16</v>
      </c>
      <c r="TAY43" s="5"/>
      <c r="TAZ43" s="6">
        <v>2</v>
      </c>
      <c r="TBA43" s="5"/>
      <c r="TBB43" s="7"/>
      <c r="TBC43" s="5"/>
      <c r="TBD43" s="7"/>
      <c r="TBE43" s="5"/>
      <c r="TBF43" s="7"/>
      <c r="TBG43" s="38"/>
      <c r="TKQ43" s="3">
        <v>18</v>
      </c>
      <c r="TKR43" s="92" t="s">
        <v>240</v>
      </c>
      <c r="TKS43" s="31" t="s">
        <v>241</v>
      </c>
      <c r="TKT43" s="5" t="s">
        <v>16</v>
      </c>
      <c r="TKU43" s="5"/>
      <c r="TKV43" s="6">
        <v>2</v>
      </c>
      <c r="TKW43" s="5"/>
      <c r="TKX43" s="7"/>
      <c r="TKY43" s="5"/>
      <c r="TKZ43" s="7"/>
      <c r="TLA43" s="5"/>
      <c r="TLB43" s="7"/>
      <c r="TLC43" s="38"/>
      <c r="TUM43" s="3">
        <v>18</v>
      </c>
      <c r="TUN43" s="92" t="s">
        <v>240</v>
      </c>
      <c r="TUO43" s="31" t="s">
        <v>241</v>
      </c>
      <c r="TUP43" s="5" t="s">
        <v>16</v>
      </c>
      <c r="TUQ43" s="5"/>
      <c r="TUR43" s="6">
        <v>2</v>
      </c>
      <c r="TUS43" s="5"/>
      <c r="TUT43" s="7"/>
      <c r="TUU43" s="5"/>
      <c r="TUV43" s="7"/>
      <c r="TUW43" s="5"/>
      <c r="TUX43" s="7"/>
      <c r="TUY43" s="38"/>
      <c r="UEI43" s="3">
        <v>18</v>
      </c>
      <c r="UEJ43" s="92" t="s">
        <v>240</v>
      </c>
      <c r="UEK43" s="31" t="s">
        <v>241</v>
      </c>
      <c r="UEL43" s="5" t="s">
        <v>16</v>
      </c>
      <c r="UEM43" s="5"/>
      <c r="UEN43" s="6">
        <v>2</v>
      </c>
      <c r="UEO43" s="5"/>
      <c r="UEP43" s="7"/>
      <c r="UEQ43" s="5"/>
      <c r="UER43" s="7"/>
      <c r="UES43" s="5"/>
      <c r="UET43" s="7"/>
      <c r="UEU43" s="38"/>
      <c r="UOE43" s="3">
        <v>18</v>
      </c>
      <c r="UOF43" s="92" t="s">
        <v>240</v>
      </c>
      <c r="UOG43" s="31" t="s">
        <v>241</v>
      </c>
      <c r="UOH43" s="5" t="s">
        <v>16</v>
      </c>
      <c r="UOI43" s="5"/>
      <c r="UOJ43" s="6">
        <v>2</v>
      </c>
      <c r="UOK43" s="5"/>
      <c r="UOL43" s="7"/>
      <c r="UOM43" s="5"/>
      <c r="UON43" s="7"/>
      <c r="UOO43" s="5"/>
      <c r="UOP43" s="7"/>
      <c r="UOQ43" s="38"/>
      <c r="UYA43" s="3">
        <v>18</v>
      </c>
      <c r="UYB43" s="92" t="s">
        <v>240</v>
      </c>
      <c r="UYC43" s="31" t="s">
        <v>241</v>
      </c>
      <c r="UYD43" s="5" t="s">
        <v>16</v>
      </c>
      <c r="UYE43" s="5"/>
      <c r="UYF43" s="6">
        <v>2</v>
      </c>
      <c r="UYG43" s="5"/>
      <c r="UYH43" s="7"/>
      <c r="UYI43" s="5"/>
      <c r="UYJ43" s="7"/>
      <c r="UYK43" s="5"/>
      <c r="UYL43" s="7"/>
      <c r="UYM43" s="38"/>
      <c r="VHW43" s="3">
        <v>18</v>
      </c>
      <c r="VHX43" s="92" t="s">
        <v>240</v>
      </c>
      <c r="VHY43" s="31" t="s">
        <v>241</v>
      </c>
      <c r="VHZ43" s="5" t="s">
        <v>16</v>
      </c>
      <c r="VIA43" s="5"/>
      <c r="VIB43" s="6">
        <v>2</v>
      </c>
      <c r="VIC43" s="5"/>
      <c r="VID43" s="7"/>
      <c r="VIE43" s="5"/>
      <c r="VIF43" s="7"/>
      <c r="VIG43" s="5"/>
      <c r="VIH43" s="7"/>
      <c r="VII43" s="38"/>
      <c r="VRS43" s="3">
        <v>18</v>
      </c>
      <c r="VRT43" s="92" t="s">
        <v>240</v>
      </c>
      <c r="VRU43" s="31" t="s">
        <v>241</v>
      </c>
      <c r="VRV43" s="5" t="s">
        <v>16</v>
      </c>
      <c r="VRW43" s="5"/>
      <c r="VRX43" s="6">
        <v>2</v>
      </c>
      <c r="VRY43" s="5"/>
      <c r="VRZ43" s="7"/>
      <c r="VSA43" s="5"/>
      <c r="VSB43" s="7"/>
      <c r="VSC43" s="5"/>
      <c r="VSD43" s="7"/>
      <c r="VSE43" s="38"/>
      <c r="WBO43" s="3">
        <v>18</v>
      </c>
      <c r="WBP43" s="92" t="s">
        <v>240</v>
      </c>
      <c r="WBQ43" s="31" t="s">
        <v>241</v>
      </c>
      <c r="WBR43" s="5" t="s">
        <v>16</v>
      </c>
      <c r="WBS43" s="5"/>
      <c r="WBT43" s="6">
        <v>2</v>
      </c>
      <c r="WBU43" s="5"/>
      <c r="WBV43" s="7"/>
      <c r="WBW43" s="5"/>
      <c r="WBX43" s="7"/>
      <c r="WBY43" s="5"/>
      <c r="WBZ43" s="7"/>
      <c r="WCA43" s="38"/>
      <c r="WLK43" s="3">
        <v>18</v>
      </c>
      <c r="WLL43" s="92" t="s">
        <v>240</v>
      </c>
      <c r="WLM43" s="31" t="s">
        <v>241</v>
      </c>
      <c r="WLN43" s="5" t="s">
        <v>16</v>
      </c>
      <c r="WLO43" s="5"/>
      <c r="WLP43" s="6">
        <v>2</v>
      </c>
      <c r="WLQ43" s="5"/>
      <c r="WLR43" s="7"/>
      <c r="WLS43" s="5"/>
      <c r="WLT43" s="7"/>
      <c r="WLU43" s="5"/>
      <c r="WLV43" s="7"/>
      <c r="WLW43" s="38"/>
      <c r="WVG43" s="3">
        <v>18</v>
      </c>
      <c r="WVH43" s="92" t="s">
        <v>240</v>
      </c>
      <c r="WVI43" s="31" t="s">
        <v>241</v>
      </c>
      <c r="WVJ43" s="5" t="s">
        <v>16</v>
      </c>
      <c r="WVK43" s="5"/>
      <c r="WVL43" s="6">
        <v>2</v>
      </c>
      <c r="WVM43" s="5"/>
      <c r="WVN43" s="7"/>
      <c r="WVO43" s="5"/>
      <c r="WVP43" s="7"/>
      <c r="WVQ43" s="5"/>
      <c r="WVR43" s="7"/>
      <c r="WVS43" s="38"/>
    </row>
    <row r="44" spans="1:16139" s="2" customFormat="1" ht="41.25" customHeight="1" x14ac:dyDescent="0.2">
      <c r="A44" s="3">
        <v>37</v>
      </c>
      <c r="B44" s="9" t="s">
        <v>318</v>
      </c>
      <c r="C44" s="5" t="s">
        <v>16</v>
      </c>
      <c r="D44" s="7">
        <v>24</v>
      </c>
      <c r="E44" s="5"/>
      <c r="F44" s="7"/>
      <c r="G44" s="5"/>
      <c r="H44" s="7"/>
      <c r="I44" s="5"/>
      <c r="J44" s="7"/>
      <c r="K44" s="38"/>
      <c r="IU44" s="3">
        <v>18</v>
      </c>
      <c r="IV44" s="92" t="s">
        <v>240</v>
      </c>
      <c r="IW44" s="31" t="s">
        <v>241</v>
      </c>
      <c r="IX44" s="5" t="s">
        <v>16</v>
      </c>
      <c r="IY44" s="5"/>
      <c r="IZ44" s="6">
        <v>2</v>
      </c>
      <c r="JA44" s="5"/>
      <c r="JB44" s="7"/>
      <c r="JC44" s="5"/>
      <c r="JD44" s="7"/>
      <c r="JE44" s="5"/>
      <c r="JF44" s="7"/>
      <c r="JG44" s="38"/>
      <c r="SQ44" s="3">
        <v>18</v>
      </c>
      <c r="SR44" s="92" t="s">
        <v>240</v>
      </c>
      <c r="SS44" s="31" t="s">
        <v>241</v>
      </c>
      <c r="ST44" s="5" t="s">
        <v>16</v>
      </c>
      <c r="SU44" s="5"/>
      <c r="SV44" s="6">
        <v>2</v>
      </c>
      <c r="SW44" s="5"/>
      <c r="SX44" s="7"/>
      <c r="SY44" s="5"/>
      <c r="SZ44" s="7"/>
      <c r="TA44" s="5"/>
      <c r="TB44" s="7"/>
      <c r="TC44" s="38"/>
      <c r="ACM44" s="3">
        <v>18</v>
      </c>
      <c r="ACN44" s="92" t="s">
        <v>240</v>
      </c>
      <c r="ACO44" s="31" t="s">
        <v>241</v>
      </c>
      <c r="ACP44" s="5" t="s">
        <v>16</v>
      </c>
      <c r="ACQ44" s="5"/>
      <c r="ACR44" s="6">
        <v>2</v>
      </c>
      <c r="ACS44" s="5"/>
      <c r="ACT44" s="7"/>
      <c r="ACU44" s="5"/>
      <c r="ACV44" s="7"/>
      <c r="ACW44" s="5"/>
      <c r="ACX44" s="7"/>
      <c r="ACY44" s="38"/>
      <c r="AMI44" s="3">
        <v>18</v>
      </c>
      <c r="AMJ44" s="92" t="s">
        <v>240</v>
      </c>
      <c r="AMK44" s="31" t="s">
        <v>241</v>
      </c>
      <c r="AML44" s="5" t="s">
        <v>16</v>
      </c>
      <c r="AMM44" s="5"/>
      <c r="AMN44" s="6">
        <v>2</v>
      </c>
      <c r="AMO44" s="5"/>
      <c r="AMP44" s="7"/>
      <c r="AMQ44" s="5"/>
      <c r="AMR44" s="7"/>
      <c r="AMS44" s="5"/>
      <c r="AMT44" s="7"/>
      <c r="AMU44" s="38"/>
      <c r="AWE44" s="3">
        <v>18</v>
      </c>
      <c r="AWF44" s="92" t="s">
        <v>240</v>
      </c>
      <c r="AWG44" s="31" t="s">
        <v>241</v>
      </c>
      <c r="AWH44" s="5" t="s">
        <v>16</v>
      </c>
      <c r="AWI44" s="5"/>
      <c r="AWJ44" s="6">
        <v>2</v>
      </c>
      <c r="AWK44" s="5"/>
      <c r="AWL44" s="7"/>
      <c r="AWM44" s="5"/>
      <c r="AWN44" s="7"/>
      <c r="AWO44" s="5"/>
      <c r="AWP44" s="7"/>
      <c r="AWQ44" s="38"/>
      <c r="BGA44" s="3">
        <v>18</v>
      </c>
      <c r="BGB44" s="92" t="s">
        <v>240</v>
      </c>
      <c r="BGC44" s="31" t="s">
        <v>241</v>
      </c>
      <c r="BGD44" s="5" t="s">
        <v>16</v>
      </c>
      <c r="BGE44" s="5"/>
      <c r="BGF44" s="6">
        <v>2</v>
      </c>
      <c r="BGG44" s="5"/>
      <c r="BGH44" s="7"/>
      <c r="BGI44" s="5"/>
      <c r="BGJ44" s="7"/>
      <c r="BGK44" s="5"/>
      <c r="BGL44" s="7"/>
      <c r="BGM44" s="38"/>
      <c r="BPW44" s="3">
        <v>18</v>
      </c>
      <c r="BPX44" s="92" t="s">
        <v>240</v>
      </c>
      <c r="BPY44" s="31" t="s">
        <v>241</v>
      </c>
      <c r="BPZ44" s="5" t="s">
        <v>16</v>
      </c>
      <c r="BQA44" s="5"/>
      <c r="BQB44" s="6">
        <v>2</v>
      </c>
      <c r="BQC44" s="5"/>
      <c r="BQD44" s="7"/>
      <c r="BQE44" s="5"/>
      <c r="BQF44" s="7"/>
      <c r="BQG44" s="5"/>
      <c r="BQH44" s="7"/>
      <c r="BQI44" s="38"/>
      <c r="BZS44" s="3">
        <v>18</v>
      </c>
      <c r="BZT44" s="92" t="s">
        <v>240</v>
      </c>
      <c r="BZU44" s="31" t="s">
        <v>241</v>
      </c>
      <c r="BZV44" s="5" t="s">
        <v>16</v>
      </c>
      <c r="BZW44" s="5"/>
      <c r="BZX44" s="6">
        <v>2</v>
      </c>
      <c r="BZY44" s="5"/>
      <c r="BZZ44" s="7"/>
      <c r="CAA44" s="5"/>
      <c r="CAB44" s="7"/>
      <c r="CAC44" s="5"/>
      <c r="CAD44" s="7"/>
      <c r="CAE44" s="38"/>
      <c r="CJO44" s="3">
        <v>18</v>
      </c>
      <c r="CJP44" s="92" t="s">
        <v>240</v>
      </c>
      <c r="CJQ44" s="31" t="s">
        <v>241</v>
      </c>
      <c r="CJR44" s="5" t="s">
        <v>16</v>
      </c>
      <c r="CJS44" s="5"/>
      <c r="CJT44" s="6">
        <v>2</v>
      </c>
      <c r="CJU44" s="5"/>
      <c r="CJV44" s="7"/>
      <c r="CJW44" s="5"/>
      <c r="CJX44" s="7"/>
      <c r="CJY44" s="5"/>
      <c r="CJZ44" s="7"/>
      <c r="CKA44" s="38"/>
      <c r="CTK44" s="3">
        <v>18</v>
      </c>
      <c r="CTL44" s="92" t="s">
        <v>240</v>
      </c>
      <c r="CTM44" s="31" t="s">
        <v>241</v>
      </c>
      <c r="CTN44" s="5" t="s">
        <v>16</v>
      </c>
      <c r="CTO44" s="5"/>
      <c r="CTP44" s="6">
        <v>2</v>
      </c>
      <c r="CTQ44" s="5"/>
      <c r="CTR44" s="7"/>
      <c r="CTS44" s="5"/>
      <c r="CTT44" s="7"/>
      <c r="CTU44" s="5"/>
      <c r="CTV44" s="7"/>
      <c r="CTW44" s="38"/>
      <c r="DDG44" s="3">
        <v>18</v>
      </c>
      <c r="DDH44" s="92" t="s">
        <v>240</v>
      </c>
      <c r="DDI44" s="31" t="s">
        <v>241</v>
      </c>
      <c r="DDJ44" s="5" t="s">
        <v>16</v>
      </c>
      <c r="DDK44" s="5"/>
      <c r="DDL44" s="6">
        <v>2</v>
      </c>
      <c r="DDM44" s="5"/>
      <c r="DDN44" s="7"/>
      <c r="DDO44" s="5"/>
      <c r="DDP44" s="7"/>
      <c r="DDQ44" s="5"/>
      <c r="DDR44" s="7"/>
      <c r="DDS44" s="38"/>
      <c r="DNC44" s="3">
        <v>18</v>
      </c>
      <c r="DND44" s="92" t="s">
        <v>240</v>
      </c>
      <c r="DNE44" s="31" t="s">
        <v>241</v>
      </c>
      <c r="DNF44" s="5" t="s">
        <v>16</v>
      </c>
      <c r="DNG44" s="5"/>
      <c r="DNH44" s="6">
        <v>2</v>
      </c>
      <c r="DNI44" s="5"/>
      <c r="DNJ44" s="7"/>
      <c r="DNK44" s="5"/>
      <c r="DNL44" s="7"/>
      <c r="DNM44" s="5"/>
      <c r="DNN44" s="7"/>
      <c r="DNO44" s="38"/>
      <c r="DWY44" s="3">
        <v>18</v>
      </c>
      <c r="DWZ44" s="92" t="s">
        <v>240</v>
      </c>
      <c r="DXA44" s="31" t="s">
        <v>241</v>
      </c>
      <c r="DXB44" s="5" t="s">
        <v>16</v>
      </c>
      <c r="DXC44" s="5"/>
      <c r="DXD44" s="6">
        <v>2</v>
      </c>
      <c r="DXE44" s="5"/>
      <c r="DXF44" s="7"/>
      <c r="DXG44" s="5"/>
      <c r="DXH44" s="7"/>
      <c r="DXI44" s="5"/>
      <c r="DXJ44" s="7"/>
      <c r="DXK44" s="38"/>
      <c r="EGU44" s="3">
        <v>18</v>
      </c>
      <c r="EGV44" s="92" t="s">
        <v>240</v>
      </c>
      <c r="EGW44" s="31" t="s">
        <v>241</v>
      </c>
      <c r="EGX44" s="5" t="s">
        <v>16</v>
      </c>
      <c r="EGY44" s="5"/>
      <c r="EGZ44" s="6">
        <v>2</v>
      </c>
      <c r="EHA44" s="5"/>
      <c r="EHB44" s="7"/>
      <c r="EHC44" s="5"/>
      <c r="EHD44" s="7"/>
      <c r="EHE44" s="5"/>
      <c r="EHF44" s="7"/>
      <c r="EHG44" s="38"/>
      <c r="EQQ44" s="3">
        <v>18</v>
      </c>
      <c r="EQR44" s="92" t="s">
        <v>240</v>
      </c>
      <c r="EQS44" s="31" t="s">
        <v>241</v>
      </c>
      <c r="EQT44" s="5" t="s">
        <v>16</v>
      </c>
      <c r="EQU44" s="5"/>
      <c r="EQV44" s="6">
        <v>2</v>
      </c>
      <c r="EQW44" s="5"/>
      <c r="EQX44" s="7"/>
      <c r="EQY44" s="5"/>
      <c r="EQZ44" s="7"/>
      <c r="ERA44" s="5"/>
      <c r="ERB44" s="7"/>
      <c r="ERC44" s="38"/>
      <c r="FAM44" s="3">
        <v>18</v>
      </c>
      <c r="FAN44" s="92" t="s">
        <v>240</v>
      </c>
      <c r="FAO44" s="31" t="s">
        <v>241</v>
      </c>
      <c r="FAP44" s="5" t="s">
        <v>16</v>
      </c>
      <c r="FAQ44" s="5"/>
      <c r="FAR44" s="6">
        <v>2</v>
      </c>
      <c r="FAS44" s="5"/>
      <c r="FAT44" s="7"/>
      <c r="FAU44" s="5"/>
      <c r="FAV44" s="7"/>
      <c r="FAW44" s="5"/>
      <c r="FAX44" s="7"/>
      <c r="FAY44" s="38"/>
      <c r="FKI44" s="3">
        <v>18</v>
      </c>
      <c r="FKJ44" s="92" t="s">
        <v>240</v>
      </c>
      <c r="FKK44" s="31" t="s">
        <v>241</v>
      </c>
      <c r="FKL44" s="5" t="s">
        <v>16</v>
      </c>
      <c r="FKM44" s="5"/>
      <c r="FKN44" s="6">
        <v>2</v>
      </c>
      <c r="FKO44" s="5"/>
      <c r="FKP44" s="7"/>
      <c r="FKQ44" s="5"/>
      <c r="FKR44" s="7"/>
      <c r="FKS44" s="5"/>
      <c r="FKT44" s="7"/>
      <c r="FKU44" s="38"/>
      <c r="FUE44" s="3">
        <v>18</v>
      </c>
      <c r="FUF44" s="92" t="s">
        <v>240</v>
      </c>
      <c r="FUG44" s="31" t="s">
        <v>241</v>
      </c>
      <c r="FUH44" s="5" t="s">
        <v>16</v>
      </c>
      <c r="FUI44" s="5"/>
      <c r="FUJ44" s="6">
        <v>2</v>
      </c>
      <c r="FUK44" s="5"/>
      <c r="FUL44" s="7"/>
      <c r="FUM44" s="5"/>
      <c r="FUN44" s="7"/>
      <c r="FUO44" s="5"/>
      <c r="FUP44" s="7"/>
      <c r="FUQ44" s="38"/>
      <c r="GEA44" s="3">
        <v>18</v>
      </c>
      <c r="GEB44" s="92" t="s">
        <v>240</v>
      </c>
      <c r="GEC44" s="31" t="s">
        <v>241</v>
      </c>
      <c r="GED44" s="5" t="s">
        <v>16</v>
      </c>
      <c r="GEE44" s="5"/>
      <c r="GEF44" s="6">
        <v>2</v>
      </c>
      <c r="GEG44" s="5"/>
      <c r="GEH44" s="7"/>
      <c r="GEI44" s="5"/>
      <c r="GEJ44" s="7"/>
      <c r="GEK44" s="5"/>
      <c r="GEL44" s="7"/>
      <c r="GEM44" s="38"/>
      <c r="GNW44" s="3">
        <v>18</v>
      </c>
      <c r="GNX44" s="92" t="s">
        <v>240</v>
      </c>
      <c r="GNY44" s="31" t="s">
        <v>241</v>
      </c>
      <c r="GNZ44" s="5" t="s">
        <v>16</v>
      </c>
      <c r="GOA44" s="5"/>
      <c r="GOB44" s="6">
        <v>2</v>
      </c>
      <c r="GOC44" s="5"/>
      <c r="GOD44" s="7"/>
      <c r="GOE44" s="5"/>
      <c r="GOF44" s="7"/>
      <c r="GOG44" s="5"/>
      <c r="GOH44" s="7"/>
      <c r="GOI44" s="38"/>
      <c r="GXS44" s="3">
        <v>18</v>
      </c>
      <c r="GXT44" s="92" t="s">
        <v>240</v>
      </c>
      <c r="GXU44" s="31" t="s">
        <v>241</v>
      </c>
      <c r="GXV44" s="5" t="s">
        <v>16</v>
      </c>
      <c r="GXW44" s="5"/>
      <c r="GXX44" s="6">
        <v>2</v>
      </c>
      <c r="GXY44" s="5"/>
      <c r="GXZ44" s="7"/>
      <c r="GYA44" s="5"/>
      <c r="GYB44" s="7"/>
      <c r="GYC44" s="5"/>
      <c r="GYD44" s="7"/>
      <c r="GYE44" s="38"/>
      <c r="HHO44" s="3">
        <v>18</v>
      </c>
      <c r="HHP44" s="92" t="s">
        <v>240</v>
      </c>
      <c r="HHQ44" s="31" t="s">
        <v>241</v>
      </c>
      <c r="HHR44" s="5" t="s">
        <v>16</v>
      </c>
      <c r="HHS44" s="5"/>
      <c r="HHT44" s="6">
        <v>2</v>
      </c>
      <c r="HHU44" s="5"/>
      <c r="HHV44" s="7"/>
      <c r="HHW44" s="5"/>
      <c r="HHX44" s="7"/>
      <c r="HHY44" s="5"/>
      <c r="HHZ44" s="7"/>
      <c r="HIA44" s="38"/>
      <c r="HRK44" s="3">
        <v>18</v>
      </c>
      <c r="HRL44" s="92" t="s">
        <v>240</v>
      </c>
      <c r="HRM44" s="31" t="s">
        <v>241</v>
      </c>
      <c r="HRN44" s="5" t="s">
        <v>16</v>
      </c>
      <c r="HRO44" s="5"/>
      <c r="HRP44" s="6">
        <v>2</v>
      </c>
      <c r="HRQ44" s="5"/>
      <c r="HRR44" s="7"/>
      <c r="HRS44" s="5"/>
      <c r="HRT44" s="7"/>
      <c r="HRU44" s="5"/>
      <c r="HRV44" s="7"/>
      <c r="HRW44" s="38"/>
      <c r="IBG44" s="3">
        <v>18</v>
      </c>
      <c r="IBH44" s="92" t="s">
        <v>240</v>
      </c>
      <c r="IBI44" s="31" t="s">
        <v>241</v>
      </c>
      <c r="IBJ44" s="5" t="s">
        <v>16</v>
      </c>
      <c r="IBK44" s="5"/>
      <c r="IBL44" s="6">
        <v>2</v>
      </c>
      <c r="IBM44" s="5"/>
      <c r="IBN44" s="7"/>
      <c r="IBO44" s="5"/>
      <c r="IBP44" s="7"/>
      <c r="IBQ44" s="5"/>
      <c r="IBR44" s="7"/>
      <c r="IBS44" s="38"/>
      <c r="ILC44" s="3">
        <v>18</v>
      </c>
      <c r="ILD44" s="92" t="s">
        <v>240</v>
      </c>
      <c r="ILE44" s="31" t="s">
        <v>241</v>
      </c>
      <c r="ILF44" s="5" t="s">
        <v>16</v>
      </c>
      <c r="ILG44" s="5"/>
      <c r="ILH44" s="6">
        <v>2</v>
      </c>
      <c r="ILI44" s="5"/>
      <c r="ILJ44" s="7"/>
      <c r="ILK44" s="5"/>
      <c r="ILL44" s="7"/>
      <c r="ILM44" s="5"/>
      <c r="ILN44" s="7"/>
      <c r="ILO44" s="38"/>
      <c r="IUY44" s="3">
        <v>18</v>
      </c>
      <c r="IUZ44" s="92" t="s">
        <v>240</v>
      </c>
      <c r="IVA44" s="31" t="s">
        <v>241</v>
      </c>
      <c r="IVB44" s="5" t="s">
        <v>16</v>
      </c>
      <c r="IVC44" s="5"/>
      <c r="IVD44" s="6">
        <v>2</v>
      </c>
      <c r="IVE44" s="5"/>
      <c r="IVF44" s="7"/>
      <c r="IVG44" s="5"/>
      <c r="IVH44" s="7"/>
      <c r="IVI44" s="5"/>
      <c r="IVJ44" s="7"/>
      <c r="IVK44" s="38"/>
      <c r="JEU44" s="3">
        <v>18</v>
      </c>
      <c r="JEV44" s="92" t="s">
        <v>240</v>
      </c>
      <c r="JEW44" s="31" t="s">
        <v>241</v>
      </c>
      <c r="JEX44" s="5" t="s">
        <v>16</v>
      </c>
      <c r="JEY44" s="5"/>
      <c r="JEZ44" s="6">
        <v>2</v>
      </c>
      <c r="JFA44" s="5"/>
      <c r="JFB44" s="7"/>
      <c r="JFC44" s="5"/>
      <c r="JFD44" s="7"/>
      <c r="JFE44" s="5"/>
      <c r="JFF44" s="7"/>
      <c r="JFG44" s="38"/>
      <c r="JOQ44" s="3">
        <v>18</v>
      </c>
      <c r="JOR44" s="92" t="s">
        <v>240</v>
      </c>
      <c r="JOS44" s="31" t="s">
        <v>241</v>
      </c>
      <c r="JOT44" s="5" t="s">
        <v>16</v>
      </c>
      <c r="JOU44" s="5"/>
      <c r="JOV44" s="6">
        <v>2</v>
      </c>
      <c r="JOW44" s="5"/>
      <c r="JOX44" s="7"/>
      <c r="JOY44" s="5"/>
      <c r="JOZ44" s="7"/>
      <c r="JPA44" s="5"/>
      <c r="JPB44" s="7"/>
      <c r="JPC44" s="38"/>
      <c r="JYM44" s="3">
        <v>18</v>
      </c>
      <c r="JYN44" s="92" t="s">
        <v>240</v>
      </c>
      <c r="JYO44" s="31" t="s">
        <v>241</v>
      </c>
      <c r="JYP44" s="5" t="s">
        <v>16</v>
      </c>
      <c r="JYQ44" s="5"/>
      <c r="JYR44" s="6">
        <v>2</v>
      </c>
      <c r="JYS44" s="5"/>
      <c r="JYT44" s="7"/>
      <c r="JYU44" s="5"/>
      <c r="JYV44" s="7"/>
      <c r="JYW44" s="5"/>
      <c r="JYX44" s="7"/>
      <c r="JYY44" s="38"/>
      <c r="KII44" s="3">
        <v>18</v>
      </c>
      <c r="KIJ44" s="92" t="s">
        <v>240</v>
      </c>
      <c r="KIK44" s="31" t="s">
        <v>241</v>
      </c>
      <c r="KIL44" s="5" t="s">
        <v>16</v>
      </c>
      <c r="KIM44" s="5"/>
      <c r="KIN44" s="6">
        <v>2</v>
      </c>
      <c r="KIO44" s="5"/>
      <c r="KIP44" s="7"/>
      <c r="KIQ44" s="5"/>
      <c r="KIR44" s="7"/>
      <c r="KIS44" s="5"/>
      <c r="KIT44" s="7"/>
      <c r="KIU44" s="38"/>
      <c r="KSE44" s="3">
        <v>18</v>
      </c>
      <c r="KSF44" s="92" t="s">
        <v>240</v>
      </c>
      <c r="KSG44" s="31" t="s">
        <v>241</v>
      </c>
      <c r="KSH44" s="5" t="s">
        <v>16</v>
      </c>
      <c r="KSI44" s="5"/>
      <c r="KSJ44" s="6">
        <v>2</v>
      </c>
      <c r="KSK44" s="5"/>
      <c r="KSL44" s="7"/>
      <c r="KSM44" s="5"/>
      <c r="KSN44" s="7"/>
      <c r="KSO44" s="5"/>
      <c r="KSP44" s="7"/>
      <c r="KSQ44" s="38"/>
      <c r="LCA44" s="3">
        <v>18</v>
      </c>
      <c r="LCB44" s="92" t="s">
        <v>240</v>
      </c>
      <c r="LCC44" s="31" t="s">
        <v>241</v>
      </c>
      <c r="LCD44" s="5" t="s">
        <v>16</v>
      </c>
      <c r="LCE44" s="5"/>
      <c r="LCF44" s="6">
        <v>2</v>
      </c>
      <c r="LCG44" s="5"/>
      <c r="LCH44" s="7"/>
      <c r="LCI44" s="5"/>
      <c r="LCJ44" s="7"/>
      <c r="LCK44" s="5"/>
      <c r="LCL44" s="7"/>
      <c r="LCM44" s="38"/>
      <c r="LLW44" s="3">
        <v>18</v>
      </c>
      <c r="LLX44" s="92" t="s">
        <v>240</v>
      </c>
      <c r="LLY44" s="31" t="s">
        <v>241</v>
      </c>
      <c r="LLZ44" s="5" t="s">
        <v>16</v>
      </c>
      <c r="LMA44" s="5"/>
      <c r="LMB44" s="6">
        <v>2</v>
      </c>
      <c r="LMC44" s="5"/>
      <c r="LMD44" s="7"/>
      <c r="LME44" s="5"/>
      <c r="LMF44" s="7"/>
      <c r="LMG44" s="5"/>
      <c r="LMH44" s="7"/>
      <c r="LMI44" s="38"/>
      <c r="LVS44" s="3">
        <v>18</v>
      </c>
      <c r="LVT44" s="92" t="s">
        <v>240</v>
      </c>
      <c r="LVU44" s="31" t="s">
        <v>241</v>
      </c>
      <c r="LVV44" s="5" t="s">
        <v>16</v>
      </c>
      <c r="LVW44" s="5"/>
      <c r="LVX44" s="6">
        <v>2</v>
      </c>
      <c r="LVY44" s="5"/>
      <c r="LVZ44" s="7"/>
      <c r="LWA44" s="5"/>
      <c r="LWB44" s="7"/>
      <c r="LWC44" s="5"/>
      <c r="LWD44" s="7"/>
      <c r="LWE44" s="38"/>
      <c r="MFO44" s="3">
        <v>18</v>
      </c>
      <c r="MFP44" s="92" t="s">
        <v>240</v>
      </c>
      <c r="MFQ44" s="31" t="s">
        <v>241</v>
      </c>
      <c r="MFR44" s="5" t="s">
        <v>16</v>
      </c>
      <c r="MFS44" s="5"/>
      <c r="MFT44" s="6">
        <v>2</v>
      </c>
      <c r="MFU44" s="5"/>
      <c r="MFV44" s="7"/>
      <c r="MFW44" s="5"/>
      <c r="MFX44" s="7"/>
      <c r="MFY44" s="5"/>
      <c r="MFZ44" s="7"/>
      <c r="MGA44" s="38"/>
      <c r="MPK44" s="3">
        <v>18</v>
      </c>
      <c r="MPL44" s="92" t="s">
        <v>240</v>
      </c>
      <c r="MPM44" s="31" t="s">
        <v>241</v>
      </c>
      <c r="MPN44" s="5" t="s">
        <v>16</v>
      </c>
      <c r="MPO44" s="5"/>
      <c r="MPP44" s="6">
        <v>2</v>
      </c>
      <c r="MPQ44" s="5"/>
      <c r="MPR44" s="7"/>
      <c r="MPS44" s="5"/>
      <c r="MPT44" s="7"/>
      <c r="MPU44" s="5"/>
      <c r="MPV44" s="7"/>
      <c r="MPW44" s="38"/>
      <c r="MZG44" s="3">
        <v>18</v>
      </c>
      <c r="MZH44" s="92" t="s">
        <v>240</v>
      </c>
      <c r="MZI44" s="31" t="s">
        <v>241</v>
      </c>
      <c r="MZJ44" s="5" t="s">
        <v>16</v>
      </c>
      <c r="MZK44" s="5"/>
      <c r="MZL44" s="6">
        <v>2</v>
      </c>
      <c r="MZM44" s="5"/>
      <c r="MZN44" s="7"/>
      <c r="MZO44" s="5"/>
      <c r="MZP44" s="7"/>
      <c r="MZQ44" s="5"/>
      <c r="MZR44" s="7"/>
      <c r="MZS44" s="38"/>
      <c r="NJC44" s="3">
        <v>18</v>
      </c>
      <c r="NJD44" s="92" t="s">
        <v>240</v>
      </c>
      <c r="NJE44" s="31" t="s">
        <v>241</v>
      </c>
      <c r="NJF44" s="5" t="s">
        <v>16</v>
      </c>
      <c r="NJG44" s="5"/>
      <c r="NJH44" s="6">
        <v>2</v>
      </c>
      <c r="NJI44" s="5"/>
      <c r="NJJ44" s="7"/>
      <c r="NJK44" s="5"/>
      <c r="NJL44" s="7"/>
      <c r="NJM44" s="5"/>
      <c r="NJN44" s="7"/>
      <c r="NJO44" s="38"/>
      <c r="NSY44" s="3">
        <v>18</v>
      </c>
      <c r="NSZ44" s="92" t="s">
        <v>240</v>
      </c>
      <c r="NTA44" s="31" t="s">
        <v>241</v>
      </c>
      <c r="NTB44" s="5" t="s">
        <v>16</v>
      </c>
      <c r="NTC44" s="5"/>
      <c r="NTD44" s="6">
        <v>2</v>
      </c>
      <c r="NTE44" s="5"/>
      <c r="NTF44" s="7"/>
      <c r="NTG44" s="5"/>
      <c r="NTH44" s="7"/>
      <c r="NTI44" s="5"/>
      <c r="NTJ44" s="7"/>
      <c r="NTK44" s="38"/>
      <c r="OCU44" s="3">
        <v>18</v>
      </c>
      <c r="OCV44" s="92" t="s">
        <v>240</v>
      </c>
      <c r="OCW44" s="31" t="s">
        <v>241</v>
      </c>
      <c r="OCX44" s="5" t="s">
        <v>16</v>
      </c>
      <c r="OCY44" s="5"/>
      <c r="OCZ44" s="6">
        <v>2</v>
      </c>
      <c r="ODA44" s="5"/>
      <c r="ODB44" s="7"/>
      <c r="ODC44" s="5"/>
      <c r="ODD44" s="7"/>
      <c r="ODE44" s="5"/>
      <c r="ODF44" s="7"/>
      <c r="ODG44" s="38"/>
      <c r="OMQ44" s="3">
        <v>18</v>
      </c>
      <c r="OMR44" s="92" t="s">
        <v>240</v>
      </c>
      <c r="OMS44" s="31" t="s">
        <v>241</v>
      </c>
      <c r="OMT44" s="5" t="s">
        <v>16</v>
      </c>
      <c r="OMU44" s="5"/>
      <c r="OMV44" s="6">
        <v>2</v>
      </c>
      <c r="OMW44" s="5"/>
      <c r="OMX44" s="7"/>
      <c r="OMY44" s="5"/>
      <c r="OMZ44" s="7"/>
      <c r="ONA44" s="5"/>
      <c r="ONB44" s="7"/>
      <c r="ONC44" s="38"/>
      <c r="OWM44" s="3">
        <v>18</v>
      </c>
      <c r="OWN44" s="92" t="s">
        <v>240</v>
      </c>
      <c r="OWO44" s="31" t="s">
        <v>241</v>
      </c>
      <c r="OWP44" s="5" t="s">
        <v>16</v>
      </c>
      <c r="OWQ44" s="5"/>
      <c r="OWR44" s="6">
        <v>2</v>
      </c>
      <c r="OWS44" s="5"/>
      <c r="OWT44" s="7"/>
      <c r="OWU44" s="5"/>
      <c r="OWV44" s="7"/>
      <c r="OWW44" s="5"/>
      <c r="OWX44" s="7"/>
      <c r="OWY44" s="38"/>
      <c r="PGI44" s="3">
        <v>18</v>
      </c>
      <c r="PGJ44" s="92" t="s">
        <v>240</v>
      </c>
      <c r="PGK44" s="31" t="s">
        <v>241</v>
      </c>
      <c r="PGL44" s="5" t="s">
        <v>16</v>
      </c>
      <c r="PGM44" s="5"/>
      <c r="PGN44" s="6">
        <v>2</v>
      </c>
      <c r="PGO44" s="5"/>
      <c r="PGP44" s="7"/>
      <c r="PGQ44" s="5"/>
      <c r="PGR44" s="7"/>
      <c r="PGS44" s="5"/>
      <c r="PGT44" s="7"/>
      <c r="PGU44" s="38"/>
      <c r="PQE44" s="3">
        <v>18</v>
      </c>
      <c r="PQF44" s="92" t="s">
        <v>240</v>
      </c>
      <c r="PQG44" s="31" t="s">
        <v>241</v>
      </c>
      <c r="PQH44" s="5" t="s">
        <v>16</v>
      </c>
      <c r="PQI44" s="5"/>
      <c r="PQJ44" s="6">
        <v>2</v>
      </c>
      <c r="PQK44" s="5"/>
      <c r="PQL44" s="7"/>
      <c r="PQM44" s="5"/>
      <c r="PQN44" s="7"/>
      <c r="PQO44" s="5"/>
      <c r="PQP44" s="7"/>
      <c r="PQQ44" s="38"/>
      <c r="QAA44" s="3">
        <v>18</v>
      </c>
      <c r="QAB44" s="92" t="s">
        <v>240</v>
      </c>
      <c r="QAC44" s="31" t="s">
        <v>241</v>
      </c>
      <c r="QAD44" s="5" t="s">
        <v>16</v>
      </c>
      <c r="QAE44" s="5"/>
      <c r="QAF44" s="6">
        <v>2</v>
      </c>
      <c r="QAG44" s="5"/>
      <c r="QAH44" s="7"/>
      <c r="QAI44" s="5"/>
      <c r="QAJ44" s="7"/>
      <c r="QAK44" s="5"/>
      <c r="QAL44" s="7"/>
      <c r="QAM44" s="38"/>
      <c r="QJW44" s="3">
        <v>18</v>
      </c>
      <c r="QJX44" s="92" t="s">
        <v>240</v>
      </c>
      <c r="QJY44" s="31" t="s">
        <v>241</v>
      </c>
      <c r="QJZ44" s="5" t="s">
        <v>16</v>
      </c>
      <c r="QKA44" s="5"/>
      <c r="QKB44" s="6">
        <v>2</v>
      </c>
      <c r="QKC44" s="5"/>
      <c r="QKD44" s="7"/>
      <c r="QKE44" s="5"/>
      <c r="QKF44" s="7"/>
      <c r="QKG44" s="5"/>
      <c r="QKH44" s="7"/>
      <c r="QKI44" s="38"/>
      <c r="QTS44" s="3">
        <v>18</v>
      </c>
      <c r="QTT44" s="92" t="s">
        <v>240</v>
      </c>
      <c r="QTU44" s="31" t="s">
        <v>241</v>
      </c>
      <c r="QTV44" s="5" t="s">
        <v>16</v>
      </c>
      <c r="QTW44" s="5"/>
      <c r="QTX44" s="6">
        <v>2</v>
      </c>
      <c r="QTY44" s="5"/>
      <c r="QTZ44" s="7"/>
      <c r="QUA44" s="5"/>
      <c r="QUB44" s="7"/>
      <c r="QUC44" s="5"/>
      <c r="QUD44" s="7"/>
      <c r="QUE44" s="38"/>
      <c r="RDO44" s="3">
        <v>18</v>
      </c>
      <c r="RDP44" s="92" t="s">
        <v>240</v>
      </c>
      <c r="RDQ44" s="31" t="s">
        <v>241</v>
      </c>
      <c r="RDR44" s="5" t="s">
        <v>16</v>
      </c>
      <c r="RDS44" s="5"/>
      <c r="RDT44" s="6">
        <v>2</v>
      </c>
      <c r="RDU44" s="5"/>
      <c r="RDV44" s="7"/>
      <c r="RDW44" s="5"/>
      <c r="RDX44" s="7"/>
      <c r="RDY44" s="5"/>
      <c r="RDZ44" s="7"/>
      <c r="REA44" s="38"/>
      <c r="RNK44" s="3">
        <v>18</v>
      </c>
      <c r="RNL44" s="92" t="s">
        <v>240</v>
      </c>
      <c r="RNM44" s="31" t="s">
        <v>241</v>
      </c>
      <c r="RNN44" s="5" t="s">
        <v>16</v>
      </c>
      <c r="RNO44" s="5"/>
      <c r="RNP44" s="6">
        <v>2</v>
      </c>
      <c r="RNQ44" s="5"/>
      <c r="RNR44" s="7"/>
      <c r="RNS44" s="5"/>
      <c r="RNT44" s="7"/>
      <c r="RNU44" s="5"/>
      <c r="RNV44" s="7"/>
      <c r="RNW44" s="38"/>
      <c r="RXG44" s="3">
        <v>18</v>
      </c>
      <c r="RXH44" s="92" t="s">
        <v>240</v>
      </c>
      <c r="RXI44" s="31" t="s">
        <v>241</v>
      </c>
      <c r="RXJ44" s="5" t="s">
        <v>16</v>
      </c>
      <c r="RXK44" s="5"/>
      <c r="RXL44" s="6">
        <v>2</v>
      </c>
      <c r="RXM44" s="5"/>
      <c r="RXN44" s="7"/>
      <c r="RXO44" s="5"/>
      <c r="RXP44" s="7"/>
      <c r="RXQ44" s="5"/>
      <c r="RXR44" s="7"/>
      <c r="RXS44" s="38"/>
      <c r="SHC44" s="3">
        <v>18</v>
      </c>
      <c r="SHD44" s="92" t="s">
        <v>240</v>
      </c>
      <c r="SHE44" s="31" t="s">
        <v>241</v>
      </c>
      <c r="SHF44" s="5" t="s">
        <v>16</v>
      </c>
      <c r="SHG44" s="5"/>
      <c r="SHH44" s="6">
        <v>2</v>
      </c>
      <c r="SHI44" s="5"/>
      <c r="SHJ44" s="7"/>
      <c r="SHK44" s="5"/>
      <c r="SHL44" s="7"/>
      <c r="SHM44" s="5"/>
      <c r="SHN44" s="7"/>
      <c r="SHO44" s="38"/>
      <c r="SQY44" s="3">
        <v>18</v>
      </c>
      <c r="SQZ44" s="92" t="s">
        <v>240</v>
      </c>
      <c r="SRA44" s="31" t="s">
        <v>241</v>
      </c>
      <c r="SRB44" s="5" t="s">
        <v>16</v>
      </c>
      <c r="SRC44" s="5"/>
      <c r="SRD44" s="6">
        <v>2</v>
      </c>
      <c r="SRE44" s="5"/>
      <c r="SRF44" s="7"/>
      <c r="SRG44" s="5"/>
      <c r="SRH44" s="7"/>
      <c r="SRI44" s="5"/>
      <c r="SRJ44" s="7"/>
      <c r="SRK44" s="38"/>
      <c r="TAU44" s="3">
        <v>18</v>
      </c>
      <c r="TAV44" s="92" t="s">
        <v>240</v>
      </c>
      <c r="TAW44" s="31" t="s">
        <v>241</v>
      </c>
      <c r="TAX44" s="5" t="s">
        <v>16</v>
      </c>
      <c r="TAY44" s="5"/>
      <c r="TAZ44" s="6">
        <v>2</v>
      </c>
      <c r="TBA44" s="5"/>
      <c r="TBB44" s="7"/>
      <c r="TBC44" s="5"/>
      <c r="TBD44" s="7"/>
      <c r="TBE44" s="5"/>
      <c r="TBF44" s="7"/>
      <c r="TBG44" s="38"/>
      <c r="TKQ44" s="3">
        <v>18</v>
      </c>
      <c r="TKR44" s="92" t="s">
        <v>240</v>
      </c>
      <c r="TKS44" s="31" t="s">
        <v>241</v>
      </c>
      <c r="TKT44" s="5" t="s">
        <v>16</v>
      </c>
      <c r="TKU44" s="5"/>
      <c r="TKV44" s="6">
        <v>2</v>
      </c>
      <c r="TKW44" s="5"/>
      <c r="TKX44" s="7"/>
      <c r="TKY44" s="5"/>
      <c r="TKZ44" s="7"/>
      <c r="TLA44" s="5"/>
      <c r="TLB44" s="7"/>
      <c r="TLC44" s="38"/>
      <c r="TUM44" s="3">
        <v>18</v>
      </c>
      <c r="TUN44" s="92" t="s">
        <v>240</v>
      </c>
      <c r="TUO44" s="31" t="s">
        <v>241</v>
      </c>
      <c r="TUP44" s="5" t="s">
        <v>16</v>
      </c>
      <c r="TUQ44" s="5"/>
      <c r="TUR44" s="6">
        <v>2</v>
      </c>
      <c r="TUS44" s="5"/>
      <c r="TUT44" s="7"/>
      <c r="TUU44" s="5"/>
      <c r="TUV44" s="7"/>
      <c r="TUW44" s="5"/>
      <c r="TUX44" s="7"/>
      <c r="TUY44" s="38"/>
      <c r="UEI44" s="3">
        <v>18</v>
      </c>
      <c r="UEJ44" s="92" t="s">
        <v>240</v>
      </c>
      <c r="UEK44" s="31" t="s">
        <v>241</v>
      </c>
      <c r="UEL44" s="5" t="s">
        <v>16</v>
      </c>
      <c r="UEM44" s="5"/>
      <c r="UEN44" s="6">
        <v>2</v>
      </c>
      <c r="UEO44" s="5"/>
      <c r="UEP44" s="7"/>
      <c r="UEQ44" s="5"/>
      <c r="UER44" s="7"/>
      <c r="UES44" s="5"/>
      <c r="UET44" s="7"/>
      <c r="UEU44" s="38"/>
      <c r="UOE44" s="3">
        <v>18</v>
      </c>
      <c r="UOF44" s="92" t="s">
        <v>240</v>
      </c>
      <c r="UOG44" s="31" t="s">
        <v>241</v>
      </c>
      <c r="UOH44" s="5" t="s">
        <v>16</v>
      </c>
      <c r="UOI44" s="5"/>
      <c r="UOJ44" s="6">
        <v>2</v>
      </c>
      <c r="UOK44" s="5"/>
      <c r="UOL44" s="7"/>
      <c r="UOM44" s="5"/>
      <c r="UON44" s="7"/>
      <c r="UOO44" s="5"/>
      <c r="UOP44" s="7"/>
      <c r="UOQ44" s="38"/>
      <c r="UYA44" s="3">
        <v>18</v>
      </c>
      <c r="UYB44" s="92" t="s">
        <v>240</v>
      </c>
      <c r="UYC44" s="31" t="s">
        <v>241</v>
      </c>
      <c r="UYD44" s="5" t="s">
        <v>16</v>
      </c>
      <c r="UYE44" s="5"/>
      <c r="UYF44" s="6">
        <v>2</v>
      </c>
      <c r="UYG44" s="5"/>
      <c r="UYH44" s="7"/>
      <c r="UYI44" s="5"/>
      <c r="UYJ44" s="7"/>
      <c r="UYK44" s="5"/>
      <c r="UYL44" s="7"/>
      <c r="UYM44" s="38"/>
      <c r="VHW44" s="3">
        <v>18</v>
      </c>
      <c r="VHX44" s="92" t="s">
        <v>240</v>
      </c>
      <c r="VHY44" s="31" t="s">
        <v>241</v>
      </c>
      <c r="VHZ44" s="5" t="s">
        <v>16</v>
      </c>
      <c r="VIA44" s="5"/>
      <c r="VIB44" s="6">
        <v>2</v>
      </c>
      <c r="VIC44" s="5"/>
      <c r="VID44" s="7"/>
      <c r="VIE44" s="5"/>
      <c r="VIF44" s="7"/>
      <c r="VIG44" s="5"/>
      <c r="VIH44" s="7"/>
      <c r="VII44" s="38"/>
      <c r="VRS44" s="3">
        <v>18</v>
      </c>
      <c r="VRT44" s="92" t="s">
        <v>240</v>
      </c>
      <c r="VRU44" s="31" t="s">
        <v>241</v>
      </c>
      <c r="VRV44" s="5" t="s">
        <v>16</v>
      </c>
      <c r="VRW44" s="5"/>
      <c r="VRX44" s="6">
        <v>2</v>
      </c>
      <c r="VRY44" s="5"/>
      <c r="VRZ44" s="7"/>
      <c r="VSA44" s="5"/>
      <c r="VSB44" s="7"/>
      <c r="VSC44" s="5"/>
      <c r="VSD44" s="7"/>
      <c r="VSE44" s="38"/>
      <c r="WBO44" s="3">
        <v>18</v>
      </c>
      <c r="WBP44" s="92" t="s">
        <v>240</v>
      </c>
      <c r="WBQ44" s="31" t="s">
        <v>241</v>
      </c>
      <c r="WBR44" s="5" t="s">
        <v>16</v>
      </c>
      <c r="WBS44" s="5"/>
      <c r="WBT44" s="6">
        <v>2</v>
      </c>
      <c r="WBU44" s="5"/>
      <c r="WBV44" s="7"/>
      <c r="WBW44" s="5"/>
      <c r="WBX44" s="7"/>
      <c r="WBY44" s="5"/>
      <c r="WBZ44" s="7"/>
      <c r="WCA44" s="38"/>
      <c r="WLK44" s="3">
        <v>18</v>
      </c>
      <c r="WLL44" s="92" t="s">
        <v>240</v>
      </c>
      <c r="WLM44" s="31" t="s">
        <v>241</v>
      </c>
      <c r="WLN44" s="5" t="s">
        <v>16</v>
      </c>
      <c r="WLO44" s="5"/>
      <c r="WLP44" s="6">
        <v>2</v>
      </c>
      <c r="WLQ44" s="5"/>
      <c r="WLR44" s="7"/>
      <c r="WLS44" s="5"/>
      <c r="WLT44" s="7"/>
      <c r="WLU44" s="5"/>
      <c r="WLV44" s="7"/>
      <c r="WLW44" s="38"/>
      <c r="WVG44" s="3">
        <v>18</v>
      </c>
      <c r="WVH44" s="92" t="s">
        <v>240</v>
      </c>
      <c r="WVI44" s="31" t="s">
        <v>241</v>
      </c>
      <c r="WVJ44" s="5" t="s">
        <v>16</v>
      </c>
      <c r="WVK44" s="5"/>
      <c r="WVL44" s="6">
        <v>2</v>
      </c>
      <c r="WVM44" s="5"/>
      <c r="WVN44" s="7"/>
      <c r="WVO44" s="5"/>
      <c r="WVP44" s="7"/>
      <c r="WVQ44" s="5"/>
      <c r="WVR44" s="7"/>
      <c r="WVS44" s="38"/>
    </row>
    <row r="45" spans="1:16139" s="2" customFormat="1" ht="36.75" customHeight="1" x14ac:dyDescent="0.2">
      <c r="A45" s="3">
        <v>38</v>
      </c>
      <c r="B45" s="9" t="s">
        <v>319</v>
      </c>
      <c r="C45" s="5" t="s">
        <v>16</v>
      </c>
      <c r="D45" s="7">
        <v>19</v>
      </c>
      <c r="E45" s="5"/>
      <c r="F45" s="7"/>
      <c r="G45" s="5"/>
      <c r="H45" s="7"/>
      <c r="I45" s="5"/>
      <c r="J45" s="7"/>
      <c r="K45" s="38"/>
    </row>
    <row r="46" spans="1:16139" s="2" customFormat="1" ht="36.75" customHeight="1" x14ac:dyDescent="0.2">
      <c r="A46" s="3">
        <v>39</v>
      </c>
      <c r="B46" s="9" t="s">
        <v>320</v>
      </c>
      <c r="C46" s="5" t="s">
        <v>16</v>
      </c>
      <c r="D46" s="7">
        <v>11</v>
      </c>
      <c r="E46" s="5"/>
      <c r="F46" s="7"/>
      <c r="G46" s="5"/>
      <c r="H46" s="7"/>
      <c r="I46" s="5"/>
      <c r="J46" s="7"/>
      <c r="K46" s="38"/>
    </row>
    <row r="47" spans="1:16139" s="2" customFormat="1" ht="36.75" customHeight="1" x14ac:dyDescent="0.2">
      <c r="A47" s="3">
        <v>40</v>
      </c>
      <c r="B47" s="9" t="s">
        <v>321</v>
      </c>
      <c r="C47" s="5" t="s">
        <v>16</v>
      </c>
      <c r="D47" s="7">
        <v>9</v>
      </c>
      <c r="E47" s="5"/>
      <c r="F47" s="7"/>
      <c r="G47" s="5"/>
      <c r="H47" s="7"/>
      <c r="I47" s="5"/>
      <c r="J47" s="7"/>
      <c r="K47" s="38"/>
    </row>
    <row r="48" spans="1:16139" s="2" customFormat="1" ht="38.25" customHeight="1" x14ac:dyDescent="0.2">
      <c r="A48" s="3">
        <v>41</v>
      </c>
      <c r="B48" s="9" t="s">
        <v>322</v>
      </c>
      <c r="C48" s="5" t="s">
        <v>16</v>
      </c>
      <c r="D48" s="7">
        <v>8</v>
      </c>
      <c r="E48" s="5"/>
      <c r="F48" s="7"/>
      <c r="G48" s="5"/>
      <c r="H48" s="7"/>
      <c r="I48" s="5"/>
      <c r="J48" s="7"/>
      <c r="K48" s="38"/>
      <c r="IU48" s="3">
        <v>18</v>
      </c>
      <c r="IV48" s="92" t="s">
        <v>240</v>
      </c>
      <c r="IW48" s="31" t="s">
        <v>241</v>
      </c>
      <c r="IX48" s="5" t="s">
        <v>16</v>
      </c>
      <c r="IY48" s="5"/>
      <c r="IZ48" s="6">
        <v>2</v>
      </c>
      <c r="JA48" s="5"/>
      <c r="JB48" s="7"/>
      <c r="JC48" s="5"/>
      <c r="JD48" s="7"/>
      <c r="JE48" s="5"/>
      <c r="JF48" s="7"/>
      <c r="JG48" s="38"/>
      <c r="SQ48" s="3">
        <v>18</v>
      </c>
      <c r="SR48" s="92" t="s">
        <v>240</v>
      </c>
      <c r="SS48" s="31" t="s">
        <v>241</v>
      </c>
      <c r="ST48" s="5" t="s">
        <v>16</v>
      </c>
      <c r="SU48" s="5"/>
      <c r="SV48" s="6">
        <v>2</v>
      </c>
      <c r="SW48" s="5"/>
      <c r="SX48" s="7"/>
      <c r="SY48" s="5"/>
      <c r="SZ48" s="7"/>
      <c r="TA48" s="5"/>
      <c r="TB48" s="7"/>
      <c r="TC48" s="38"/>
      <c r="ACM48" s="3">
        <v>18</v>
      </c>
      <c r="ACN48" s="92" t="s">
        <v>240</v>
      </c>
      <c r="ACO48" s="31" t="s">
        <v>241</v>
      </c>
      <c r="ACP48" s="5" t="s">
        <v>16</v>
      </c>
      <c r="ACQ48" s="5"/>
      <c r="ACR48" s="6">
        <v>2</v>
      </c>
      <c r="ACS48" s="5"/>
      <c r="ACT48" s="7"/>
      <c r="ACU48" s="5"/>
      <c r="ACV48" s="7"/>
      <c r="ACW48" s="5"/>
      <c r="ACX48" s="7"/>
      <c r="ACY48" s="38"/>
      <c r="AMI48" s="3">
        <v>18</v>
      </c>
      <c r="AMJ48" s="92" t="s">
        <v>240</v>
      </c>
      <c r="AMK48" s="31" t="s">
        <v>241</v>
      </c>
      <c r="AML48" s="5" t="s">
        <v>16</v>
      </c>
      <c r="AMM48" s="5"/>
      <c r="AMN48" s="6">
        <v>2</v>
      </c>
      <c r="AMO48" s="5"/>
      <c r="AMP48" s="7"/>
      <c r="AMQ48" s="5"/>
      <c r="AMR48" s="7"/>
      <c r="AMS48" s="5"/>
      <c r="AMT48" s="7"/>
      <c r="AMU48" s="38"/>
      <c r="AWE48" s="3">
        <v>18</v>
      </c>
      <c r="AWF48" s="92" t="s">
        <v>240</v>
      </c>
      <c r="AWG48" s="31" t="s">
        <v>241</v>
      </c>
      <c r="AWH48" s="5" t="s">
        <v>16</v>
      </c>
      <c r="AWI48" s="5"/>
      <c r="AWJ48" s="6">
        <v>2</v>
      </c>
      <c r="AWK48" s="5"/>
      <c r="AWL48" s="7"/>
      <c r="AWM48" s="5"/>
      <c r="AWN48" s="7"/>
      <c r="AWO48" s="5"/>
      <c r="AWP48" s="7"/>
      <c r="AWQ48" s="38"/>
      <c r="BGA48" s="3">
        <v>18</v>
      </c>
      <c r="BGB48" s="92" t="s">
        <v>240</v>
      </c>
      <c r="BGC48" s="31" t="s">
        <v>241</v>
      </c>
      <c r="BGD48" s="5" t="s">
        <v>16</v>
      </c>
      <c r="BGE48" s="5"/>
      <c r="BGF48" s="6">
        <v>2</v>
      </c>
      <c r="BGG48" s="5"/>
      <c r="BGH48" s="7"/>
      <c r="BGI48" s="5"/>
      <c r="BGJ48" s="7"/>
      <c r="BGK48" s="5"/>
      <c r="BGL48" s="7"/>
      <c r="BGM48" s="38"/>
      <c r="BPW48" s="3">
        <v>18</v>
      </c>
      <c r="BPX48" s="92" t="s">
        <v>240</v>
      </c>
      <c r="BPY48" s="31" t="s">
        <v>241</v>
      </c>
      <c r="BPZ48" s="5" t="s">
        <v>16</v>
      </c>
      <c r="BQA48" s="5"/>
      <c r="BQB48" s="6">
        <v>2</v>
      </c>
      <c r="BQC48" s="5"/>
      <c r="BQD48" s="7"/>
      <c r="BQE48" s="5"/>
      <c r="BQF48" s="7"/>
      <c r="BQG48" s="5"/>
      <c r="BQH48" s="7"/>
      <c r="BQI48" s="38"/>
      <c r="BZS48" s="3">
        <v>18</v>
      </c>
      <c r="BZT48" s="92" t="s">
        <v>240</v>
      </c>
      <c r="BZU48" s="31" t="s">
        <v>241</v>
      </c>
      <c r="BZV48" s="5" t="s">
        <v>16</v>
      </c>
      <c r="BZW48" s="5"/>
      <c r="BZX48" s="6">
        <v>2</v>
      </c>
      <c r="BZY48" s="5"/>
      <c r="BZZ48" s="7"/>
      <c r="CAA48" s="5"/>
      <c r="CAB48" s="7"/>
      <c r="CAC48" s="5"/>
      <c r="CAD48" s="7"/>
      <c r="CAE48" s="38"/>
      <c r="CJO48" s="3">
        <v>18</v>
      </c>
      <c r="CJP48" s="92" t="s">
        <v>240</v>
      </c>
      <c r="CJQ48" s="31" t="s">
        <v>241</v>
      </c>
      <c r="CJR48" s="5" t="s">
        <v>16</v>
      </c>
      <c r="CJS48" s="5"/>
      <c r="CJT48" s="6">
        <v>2</v>
      </c>
      <c r="CJU48" s="5"/>
      <c r="CJV48" s="7"/>
      <c r="CJW48" s="5"/>
      <c r="CJX48" s="7"/>
      <c r="CJY48" s="5"/>
      <c r="CJZ48" s="7"/>
      <c r="CKA48" s="38"/>
      <c r="CTK48" s="3">
        <v>18</v>
      </c>
      <c r="CTL48" s="92" t="s">
        <v>240</v>
      </c>
      <c r="CTM48" s="31" t="s">
        <v>241</v>
      </c>
      <c r="CTN48" s="5" t="s">
        <v>16</v>
      </c>
      <c r="CTO48" s="5"/>
      <c r="CTP48" s="6">
        <v>2</v>
      </c>
      <c r="CTQ48" s="5"/>
      <c r="CTR48" s="7"/>
      <c r="CTS48" s="5"/>
      <c r="CTT48" s="7"/>
      <c r="CTU48" s="5"/>
      <c r="CTV48" s="7"/>
      <c r="CTW48" s="38"/>
      <c r="DDG48" s="3">
        <v>18</v>
      </c>
      <c r="DDH48" s="92" t="s">
        <v>240</v>
      </c>
      <c r="DDI48" s="31" t="s">
        <v>241</v>
      </c>
      <c r="DDJ48" s="5" t="s">
        <v>16</v>
      </c>
      <c r="DDK48" s="5"/>
      <c r="DDL48" s="6">
        <v>2</v>
      </c>
      <c r="DDM48" s="5"/>
      <c r="DDN48" s="7"/>
      <c r="DDO48" s="5"/>
      <c r="DDP48" s="7"/>
      <c r="DDQ48" s="5"/>
      <c r="DDR48" s="7"/>
      <c r="DDS48" s="38"/>
      <c r="DNC48" s="3">
        <v>18</v>
      </c>
      <c r="DND48" s="92" t="s">
        <v>240</v>
      </c>
      <c r="DNE48" s="31" t="s">
        <v>241</v>
      </c>
      <c r="DNF48" s="5" t="s">
        <v>16</v>
      </c>
      <c r="DNG48" s="5"/>
      <c r="DNH48" s="6">
        <v>2</v>
      </c>
      <c r="DNI48" s="5"/>
      <c r="DNJ48" s="7"/>
      <c r="DNK48" s="5"/>
      <c r="DNL48" s="7"/>
      <c r="DNM48" s="5"/>
      <c r="DNN48" s="7"/>
      <c r="DNO48" s="38"/>
      <c r="DWY48" s="3">
        <v>18</v>
      </c>
      <c r="DWZ48" s="92" t="s">
        <v>240</v>
      </c>
      <c r="DXA48" s="31" t="s">
        <v>241</v>
      </c>
      <c r="DXB48" s="5" t="s">
        <v>16</v>
      </c>
      <c r="DXC48" s="5"/>
      <c r="DXD48" s="6">
        <v>2</v>
      </c>
      <c r="DXE48" s="5"/>
      <c r="DXF48" s="7"/>
      <c r="DXG48" s="5"/>
      <c r="DXH48" s="7"/>
      <c r="DXI48" s="5"/>
      <c r="DXJ48" s="7"/>
      <c r="DXK48" s="38"/>
      <c r="EGU48" s="3">
        <v>18</v>
      </c>
      <c r="EGV48" s="92" t="s">
        <v>240</v>
      </c>
      <c r="EGW48" s="31" t="s">
        <v>241</v>
      </c>
      <c r="EGX48" s="5" t="s">
        <v>16</v>
      </c>
      <c r="EGY48" s="5"/>
      <c r="EGZ48" s="6">
        <v>2</v>
      </c>
      <c r="EHA48" s="5"/>
      <c r="EHB48" s="7"/>
      <c r="EHC48" s="5"/>
      <c r="EHD48" s="7"/>
      <c r="EHE48" s="5"/>
      <c r="EHF48" s="7"/>
      <c r="EHG48" s="38"/>
      <c r="EQQ48" s="3">
        <v>18</v>
      </c>
      <c r="EQR48" s="92" t="s">
        <v>240</v>
      </c>
      <c r="EQS48" s="31" t="s">
        <v>241</v>
      </c>
      <c r="EQT48" s="5" t="s">
        <v>16</v>
      </c>
      <c r="EQU48" s="5"/>
      <c r="EQV48" s="6">
        <v>2</v>
      </c>
      <c r="EQW48" s="5"/>
      <c r="EQX48" s="7"/>
      <c r="EQY48" s="5"/>
      <c r="EQZ48" s="7"/>
      <c r="ERA48" s="5"/>
      <c r="ERB48" s="7"/>
      <c r="ERC48" s="38"/>
      <c r="FAM48" s="3">
        <v>18</v>
      </c>
      <c r="FAN48" s="92" t="s">
        <v>240</v>
      </c>
      <c r="FAO48" s="31" t="s">
        <v>241</v>
      </c>
      <c r="FAP48" s="5" t="s">
        <v>16</v>
      </c>
      <c r="FAQ48" s="5"/>
      <c r="FAR48" s="6">
        <v>2</v>
      </c>
      <c r="FAS48" s="5"/>
      <c r="FAT48" s="7"/>
      <c r="FAU48" s="5"/>
      <c r="FAV48" s="7"/>
      <c r="FAW48" s="5"/>
      <c r="FAX48" s="7"/>
      <c r="FAY48" s="38"/>
      <c r="FKI48" s="3">
        <v>18</v>
      </c>
      <c r="FKJ48" s="92" t="s">
        <v>240</v>
      </c>
      <c r="FKK48" s="31" t="s">
        <v>241</v>
      </c>
      <c r="FKL48" s="5" t="s">
        <v>16</v>
      </c>
      <c r="FKM48" s="5"/>
      <c r="FKN48" s="6">
        <v>2</v>
      </c>
      <c r="FKO48" s="5"/>
      <c r="FKP48" s="7"/>
      <c r="FKQ48" s="5"/>
      <c r="FKR48" s="7"/>
      <c r="FKS48" s="5"/>
      <c r="FKT48" s="7"/>
      <c r="FKU48" s="38"/>
      <c r="FUE48" s="3">
        <v>18</v>
      </c>
      <c r="FUF48" s="92" t="s">
        <v>240</v>
      </c>
      <c r="FUG48" s="31" t="s">
        <v>241</v>
      </c>
      <c r="FUH48" s="5" t="s">
        <v>16</v>
      </c>
      <c r="FUI48" s="5"/>
      <c r="FUJ48" s="6">
        <v>2</v>
      </c>
      <c r="FUK48" s="5"/>
      <c r="FUL48" s="7"/>
      <c r="FUM48" s="5"/>
      <c r="FUN48" s="7"/>
      <c r="FUO48" s="5"/>
      <c r="FUP48" s="7"/>
      <c r="FUQ48" s="38"/>
      <c r="GEA48" s="3">
        <v>18</v>
      </c>
      <c r="GEB48" s="92" t="s">
        <v>240</v>
      </c>
      <c r="GEC48" s="31" t="s">
        <v>241</v>
      </c>
      <c r="GED48" s="5" t="s">
        <v>16</v>
      </c>
      <c r="GEE48" s="5"/>
      <c r="GEF48" s="6">
        <v>2</v>
      </c>
      <c r="GEG48" s="5"/>
      <c r="GEH48" s="7"/>
      <c r="GEI48" s="5"/>
      <c r="GEJ48" s="7"/>
      <c r="GEK48" s="5"/>
      <c r="GEL48" s="7"/>
      <c r="GEM48" s="38"/>
      <c r="GNW48" s="3">
        <v>18</v>
      </c>
      <c r="GNX48" s="92" t="s">
        <v>240</v>
      </c>
      <c r="GNY48" s="31" t="s">
        <v>241</v>
      </c>
      <c r="GNZ48" s="5" t="s">
        <v>16</v>
      </c>
      <c r="GOA48" s="5"/>
      <c r="GOB48" s="6">
        <v>2</v>
      </c>
      <c r="GOC48" s="5"/>
      <c r="GOD48" s="7"/>
      <c r="GOE48" s="5"/>
      <c r="GOF48" s="7"/>
      <c r="GOG48" s="5"/>
      <c r="GOH48" s="7"/>
      <c r="GOI48" s="38"/>
      <c r="GXS48" s="3">
        <v>18</v>
      </c>
      <c r="GXT48" s="92" t="s">
        <v>240</v>
      </c>
      <c r="GXU48" s="31" t="s">
        <v>241</v>
      </c>
      <c r="GXV48" s="5" t="s">
        <v>16</v>
      </c>
      <c r="GXW48" s="5"/>
      <c r="GXX48" s="6">
        <v>2</v>
      </c>
      <c r="GXY48" s="5"/>
      <c r="GXZ48" s="7"/>
      <c r="GYA48" s="5"/>
      <c r="GYB48" s="7"/>
      <c r="GYC48" s="5"/>
      <c r="GYD48" s="7"/>
      <c r="GYE48" s="38"/>
      <c r="HHO48" s="3">
        <v>18</v>
      </c>
      <c r="HHP48" s="92" t="s">
        <v>240</v>
      </c>
      <c r="HHQ48" s="31" t="s">
        <v>241</v>
      </c>
      <c r="HHR48" s="5" t="s">
        <v>16</v>
      </c>
      <c r="HHS48" s="5"/>
      <c r="HHT48" s="6">
        <v>2</v>
      </c>
      <c r="HHU48" s="5"/>
      <c r="HHV48" s="7"/>
      <c r="HHW48" s="5"/>
      <c r="HHX48" s="7"/>
      <c r="HHY48" s="5"/>
      <c r="HHZ48" s="7"/>
      <c r="HIA48" s="38"/>
      <c r="HRK48" s="3">
        <v>18</v>
      </c>
      <c r="HRL48" s="92" t="s">
        <v>240</v>
      </c>
      <c r="HRM48" s="31" t="s">
        <v>241</v>
      </c>
      <c r="HRN48" s="5" t="s">
        <v>16</v>
      </c>
      <c r="HRO48" s="5"/>
      <c r="HRP48" s="6">
        <v>2</v>
      </c>
      <c r="HRQ48" s="5"/>
      <c r="HRR48" s="7"/>
      <c r="HRS48" s="5"/>
      <c r="HRT48" s="7"/>
      <c r="HRU48" s="5"/>
      <c r="HRV48" s="7"/>
      <c r="HRW48" s="38"/>
      <c r="IBG48" s="3">
        <v>18</v>
      </c>
      <c r="IBH48" s="92" t="s">
        <v>240</v>
      </c>
      <c r="IBI48" s="31" t="s">
        <v>241</v>
      </c>
      <c r="IBJ48" s="5" t="s">
        <v>16</v>
      </c>
      <c r="IBK48" s="5"/>
      <c r="IBL48" s="6">
        <v>2</v>
      </c>
      <c r="IBM48" s="5"/>
      <c r="IBN48" s="7"/>
      <c r="IBO48" s="5"/>
      <c r="IBP48" s="7"/>
      <c r="IBQ48" s="5"/>
      <c r="IBR48" s="7"/>
      <c r="IBS48" s="38"/>
      <c r="ILC48" s="3">
        <v>18</v>
      </c>
      <c r="ILD48" s="92" t="s">
        <v>240</v>
      </c>
      <c r="ILE48" s="31" t="s">
        <v>241</v>
      </c>
      <c r="ILF48" s="5" t="s">
        <v>16</v>
      </c>
      <c r="ILG48" s="5"/>
      <c r="ILH48" s="6">
        <v>2</v>
      </c>
      <c r="ILI48" s="5"/>
      <c r="ILJ48" s="7"/>
      <c r="ILK48" s="5"/>
      <c r="ILL48" s="7"/>
      <c r="ILM48" s="5"/>
      <c r="ILN48" s="7"/>
      <c r="ILO48" s="38"/>
      <c r="IUY48" s="3">
        <v>18</v>
      </c>
      <c r="IUZ48" s="92" t="s">
        <v>240</v>
      </c>
      <c r="IVA48" s="31" t="s">
        <v>241</v>
      </c>
      <c r="IVB48" s="5" t="s">
        <v>16</v>
      </c>
      <c r="IVC48" s="5"/>
      <c r="IVD48" s="6">
        <v>2</v>
      </c>
      <c r="IVE48" s="5"/>
      <c r="IVF48" s="7"/>
      <c r="IVG48" s="5"/>
      <c r="IVH48" s="7"/>
      <c r="IVI48" s="5"/>
      <c r="IVJ48" s="7"/>
      <c r="IVK48" s="38"/>
      <c r="JEU48" s="3">
        <v>18</v>
      </c>
      <c r="JEV48" s="92" t="s">
        <v>240</v>
      </c>
      <c r="JEW48" s="31" t="s">
        <v>241</v>
      </c>
      <c r="JEX48" s="5" t="s">
        <v>16</v>
      </c>
      <c r="JEY48" s="5"/>
      <c r="JEZ48" s="6">
        <v>2</v>
      </c>
      <c r="JFA48" s="5"/>
      <c r="JFB48" s="7"/>
      <c r="JFC48" s="5"/>
      <c r="JFD48" s="7"/>
      <c r="JFE48" s="5"/>
      <c r="JFF48" s="7"/>
      <c r="JFG48" s="38"/>
      <c r="JOQ48" s="3">
        <v>18</v>
      </c>
      <c r="JOR48" s="92" t="s">
        <v>240</v>
      </c>
      <c r="JOS48" s="31" t="s">
        <v>241</v>
      </c>
      <c r="JOT48" s="5" t="s">
        <v>16</v>
      </c>
      <c r="JOU48" s="5"/>
      <c r="JOV48" s="6">
        <v>2</v>
      </c>
      <c r="JOW48" s="5"/>
      <c r="JOX48" s="7"/>
      <c r="JOY48" s="5"/>
      <c r="JOZ48" s="7"/>
      <c r="JPA48" s="5"/>
      <c r="JPB48" s="7"/>
      <c r="JPC48" s="38"/>
      <c r="JYM48" s="3">
        <v>18</v>
      </c>
      <c r="JYN48" s="92" t="s">
        <v>240</v>
      </c>
      <c r="JYO48" s="31" t="s">
        <v>241</v>
      </c>
      <c r="JYP48" s="5" t="s">
        <v>16</v>
      </c>
      <c r="JYQ48" s="5"/>
      <c r="JYR48" s="6">
        <v>2</v>
      </c>
      <c r="JYS48" s="5"/>
      <c r="JYT48" s="7"/>
      <c r="JYU48" s="5"/>
      <c r="JYV48" s="7"/>
      <c r="JYW48" s="5"/>
      <c r="JYX48" s="7"/>
      <c r="JYY48" s="38"/>
      <c r="KII48" s="3">
        <v>18</v>
      </c>
      <c r="KIJ48" s="92" t="s">
        <v>240</v>
      </c>
      <c r="KIK48" s="31" t="s">
        <v>241</v>
      </c>
      <c r="KIL48" s="5" t="s">
        <v>16</v>
      </c>
      <c r="KIM48" s="5"/>
      <c r="KIN48" s="6">
        <v>2</v>
      </c>
      <c r="KIO48" s="5"/>
      <c r="KIP48" s="7"/>
      <c r="KIQ48" s="5"/>
      <c r="KIR48" s="7"/>
      <c r="KIS48" s="5"/>
      <c r="KIT48" s="7"/>
      <c r="KIU48" s="38"/>
      <c r="KSE48" s="3">
        <v>18</v>
      </c>
      <c r="KSF48" s="92" t="s">
        <v>240</v>
      </c>
      <c r="KSG48" s="31" t="s">
        <v>241</v>
      </c>
      <c r="KSH48" s="5" t="s">
        <v>16</v>
      </c>
      <c r="KSI48" s="5"/>
      <c r="KSJ48" s="6">
        <v>2</v>
      </c>
      <c r="KSK48" s="5"/>
      <c r="KSL48" s="7"/>
      <c r="KSM48" s="5"/>
      <c r="KSN48" s="7"/>
      <c r="KSO48" s="5"/>
      <c r="KSP48" s="7"/>
      <c r="KSQ48" s="38"/>
      <c r="LCA48" s="3">
        <v>18</v>
      </c>
      <c r="LCB48" s="92" t="s">
        <v>240</v>
      </c>
      <c r="LCC48" s="31" t="s">
        <v>241</v>
      </c>
      <c r="LCD48" s="5" t="s">
        <v>16</v>
      </c>
      <c r="LCE48" s="5"/>
      <c r="LCF48" s="6">
        <v>2</v>
      </c>
      <c r="LCG48" s="5"/>
      <c r="LCH48" s="7"/>
      <c r="LCI48" s="5"/>
      <c r="LCJ48" s="7"/>
      <c r="LCK48" s="5"/>
      <c r="LCL48" s="7"/>
      <c r="LCM48" s="38"/>
      <c r="LLW48" s="3">
        <v>18</v>
      </c>
      <c r="LLX48" s="92" t="s">
        <v>240</v>
      </c>
      <c r="LLY48" s="31" t="s">
        <v>241</v>
      </c>
      <c r="LLZ48" s="5" t="s">
        <v>16</v>
      </c>
      <c r="LMA48" s="5"/>
      <c r="LMB48" s="6">
        <v>2</v>
      </c>
      <c r="LMC48" s="5"/>
      <c r="LMD48" s="7"/>
      <c r="LME48" s="5"/>
      <c r="LMF48" s="7"/>
      <c r="LMG48" s="5"/>
      <c r="LMH48" s="7"/>
      <c r="LMI48" s="38"/>
      <c r="LVS48" s="3">
        <v>18</v>
      </c>
      <c r="LVT48" s="92" t="s">
        <v>240</v>
      </c>
      <c r="LVU48" s="31" t="s">
        <v>241</v>
      </c>
      <c r="LVV48" s="5" t="s">
        <v>16</v>
      </c>
      <c r="LVW48" s="5"/>
      <c r="LVX48" s="6">
        <v>2</v>
      </c>
      <c r="LVY48" s="5"/>
      <c r="LVZ48" s="7"/>
      <c r="LWA48" s="5"/>
      <c r="LWB48" s="7"/>
      <c r="LWC48" s="5"/>
      <c r="LWD48" s="7"/>
      <c r="LWE48" s="38"/>
      <c r="MFO48" s="3">
        <v>18</v>
      </c>
      <c r="MFP48" s="92" t="s">
        <v>240</v>
      </c>
      <c r="MFQ48" s="31" t="s">
        <v>241</v>
      </c>
      <c r="MFR48" s="5" t="s">
        <v>16</v>
      </c>
      <c r="MFS48" s="5"/>
      <c r="MFT48" s="6">
        <v>2</v>
      </c>
      <c r="MFU48" s="5"/>
      <c r="MFV48" s="7"/>
      <c r="MFW48" s="5"/>
      <c r="MFX48" s="7"/>
      <c r="MFY48" s="5"/>
      <c r="MFZ48" s="7"/>
      <c r="MGA48" s="38"/>
      <c r="MPK48" s="3">
        <v>18</v>
      </c>
      <c r="MPL48" s="92" t="s">
        <v>240</v>
      </c>
      <c r="MPM48" s="31" t="s">
        <v>241</v>
      </c>
      <c r="MPN48" s="5" t="s">
        <v>16</v>
      </c>
      <c r="MPO48" s="5"/>
      <c r="MPP48" s="6">
        <v>2</v>
      </c>
      <c r="MPQ48" s="5"/>
      <c r="MPR48" s="7"/>
      <c r="MPS48" s="5"/>
      <c r="MPT48" s="7"/>
      <c r="MPU48" s="5"/>
      <c r="MPV48" s="7"/>
      <c r="MPW48" s="38"/>
      <c r="MZG48" s="3">
        <v>18</v>
      </c>
      <c r="MZH48" s="92" t="s">
        <v>240</v>
      </c>
      <c r="MZI48" s="31" t="s">
        <v>241</v>
      </c>
      <c r="MZJ48" s="5" t="s">
        <v>16</v>
      </c>
      <c r="MZK48" s="5"/>
      <c r="MZL48" s="6">
        <v>2</v>
      </c>
      <c r="MZM48" s="5"/>
      <c r="MZN48" s="7"/>
      <c r="MZO48" s="5"/>
      <c r="MZP48" s="7"/>
      <c r="MZQ48" s="5"/>
      <c r="MZR48" s="7"/>
      <c r="MZS48" s="38"/>
      <c r="NJC48" s="3">
        <v>18</v>
      </c>
      <c r="NJD48" s="92" t="s">
        <v>240</v>
      </c>
      <c r="NJE48" s="31" t="s">
        <v>241</v>
      </c>
      <c r="NJF48" s="5" t="s">
        <v>16</v>
      </c>
      <c r="NJG48" s="5"/>
      <c r="NJH48" s="6">
        <v>2</v>
      </c>
      <c r="NJI48" s="5"/>
      <c r="NJJ48" s="7"/>
      <c r="NJK48" s="5"/>
      <c r="NJL48" s="7"/>
      <c r="NJM48" s="5"/>
      <c r="NJN48" s="7"/>
      <c r="NJO48" s="38"/>
      <c r="NSY48" s="3">
        <v>18</v>
      </c>
      <c r="NSZ48" s="92" t="s">
        <v>240</v>
      </c>
      <c r="NTA48" s="31" t="s">
        <v>241</v>
      </c>
      <c r="NTB48" s="5" t="s">
        <v>16</v>
      </c>
      <c r="NTC48" s="5"/>
      <c r="NTD48" s="6">
        <v>2</v>
      </c>
      <c r="NTE48" s="5"/>
      <c r="NTF48" s="7"/>
      <c r="NTG48" s="5"/>
      <c r="NTH48" s="7"/>
      <c r="NTI48" s="5"/>
      <c r="NTJ48" s="7"/>
      <c r="NTK48" s="38"/>
      <c r="OCU48" s="3">
        <v>18</v>
      </c>
      <c r="OCV48" s="92" t="s">
        <v>240</v>
      </c>
      <c r="OCW48" s="31" t="s">
        <v>241</v>
      </c>
      <c r="OCX48" s="5" t="s">
        <v>16</v>
      </c>
      <c r="OCY48" s="5"/>
      <c r="OCZ48" s="6">
        <v>2</v>
      </c>
      <c r="ODA48" s="5"/>
      <c r="ODB48" s="7"/>
      <c r="ODC48" s="5"/>
      <c r="ODD48" s="7"/>
      <c r="ODE48" s="5"/>
      <c r="ODF48" s="7"/>
      <c r="ODG48" s="38"/>
      <c r="OMQ48" s="3">
        <v>18</v>
      </c>
      <c r="OMR48" s="92" t="s">
        <v>240</v>
      </c>
      <c r="OMS48" s="31" t="s">
        <v>241</v>
      </c>
      <c r="OMT48" s="5" t="s">
        <v>16</v>
      </c>
      <c r="OMU48" s="5"/>
      <c r="OMV48" s="6">
        <v>2</v>
      </c>
      <c r="OMW48" s="5"/>
      <c r="OMX48" s="7"/>
      <c r="OMY48" s="5"/>
      <c r="OMZ48" s="7"/>
      <c r="ONA48" s="5"/>
      <c r="ONB48" s="7"/>
      <c r="ONC48" s="38"/>
      <c r="OWM48" s="3">
        <v>18</v>
      </c>
      <c r="OWN48" s="92" t="s">
        <v>240</v>
      </c>
      <c r="OWO48" s="31" t="s">
        <v>241</v>
      </c>
      <c r="OWP48" s="5" t="s">
        <v>16</v>
      </c>
      <c r="OWQ48" s="5"/>
      <c r="OWR48" s="6">
        <v>2</v>
      </c>
      <c r="OWS48" s="5"/>
      <c r="OWT48" s="7"/>
      <c r="OWU48" s="5"/>
      <c r="OWV48" s="7"/>
      <c r="OWW48" s="5"/>
      <c r="OWX48" s="7"/>
      <c r="OWY48" s="38"/>
      <c r="PGI48" s="3">
        <v>18</v>
      </c>
      <c r="PGJ48" s="92" t="s">
        <v>240</v>
      </c>
      <c r="PGK48" s="31" t="s">
        <v>241</v>
      </c>
      <c r="PGL48" s="5" t="s">
        <v>16</v>
      </c>
      <c r="PGM48" s="5"/>
      <c r="PGN48" s="6">
        <v>2</v>
      </c>
      <c r="PGO48" s="5"/>
      <c r="PGP48" s="7"/>
      <c r="PGQ48" s="5"/>
      <c r="PGR48" s="7"/>
      <c r="PGS48" s="5"/>
      <c r="PGT48" s="7"/>
      <c r="PGU48" s="38"/>
      <c r="PQE48" s="3">
        <v>18</v>
      </c>
      <c r="PQF48" s="92" t="s">
        <v>240</v>
      </c>
      <c r="PQG48" s="31" t="s">
        <v>241</v>
      </c>
      <c r="PQH48" s="5" t="s">
        <v>16</v>
      </c>
      <c r="PQI48" s="5"/>
      <c r="PQJ48" s="6">
        <v>2</v>
      </c>
      <c r="PQK48" s="5"/>
      <c r="PQL48" s="7"/>
      <c r="PQM48" s="5"/>
      <c r="PQN48" s="7"/>
      <c r="PQO48" s="5"/>
      <c r="PQP48" s="7"/>
      <c r="PQQ48" s="38"/>
      <c r="QAA48" s="3">
        <v>18</v>
      </c>
      <c r="QAB48" s="92" t="s">
        <v>240</v>
      </c>
      <c r="QAC48" s="31" t="s">
        <v>241</v>
      </c>
      <c r="QAD48" s="5" t="s">
        <v>16</v>
      </c>
      <c r="QAE48" s="5"/>
      <c r="QAF48" s="6">
        <v>2</v>
      </c>
      <c r="QAG48" s="5"/>
      <c r="QAH48" s="7"/>
      <c r="QAI48" s="5"/>
      <c r="QAJ48" s="7"/>
      <c r="QAK48" s="5"/>
      <c r="QAL48" s="7"/>
      <c r="QAM48" s="38"/>
      <c r="QJW48" s="3">
        <v>18</v>
      </c>
      <c r="QJX48" s="92" t="s">
        <v>240</v>
      </c>
      <c r="QJY48" s="31" t="s">
        <v>241</v>
      </c>
      <c r="QJZ48" s="5" t="s">
        <v>16</v>
      </c>
      <c r="QKA48" s="5"/>
      <c r="QKB48" s="6">
        <v>2</v>
      </c>
      <c r="QKC48" s="5"/>
      <c r="QKD48" s="7"/>
      <c r="QKE48" s="5"/>
      <c r="QKF48" s="7"/>
      <c r="QKG48" s="5"/>
      <c r="QKH48" s="7"/>
      <c r="QKI48" s="38"/>
      <c r="QTS48" s="3">
        <v>18</v>
      </c>
      <c r="QTT48" s="92" t="s">
        <v>240</v>
      </c>
      <c r="QTU48" s="31" t="s">
        <v>241</v>
      </c>
      <c r="QTV48" s="5" t="s">
        <v>16</v>
      </c>
      <c r="QTW48" s="5"/>
      <c r="QTX48" s="6">
        <v>2</v>
      </c>
      <c r="QTY48" s="5"/>
      <c r="QTZ48" s="7"/>
      <c r="QUA48" s="5"/>
      <c r="QUB48" s="7"/>
      <c r="QUC48" s="5"/>
      <c r="QUD48" s="7"/>
      <c r="QUE48" s="38"/>
      <c r="RDO48" s="3">
        <v>18</v>
      </c>
      <c r="RDP48" s="92" t="s">
        <v>240</v>
      </c>
      <c r="RDQ48" s="31" t="s">
        <v>241</v>
      </c>
      <c r="RDR48" s="5" t="s">
        <v>16</v>
      </c>
      <c r="RDS48" s="5"/>
      <c r="RDT48" s="6">
        <v>2</v>
      </c>
      <c r="RDU48" s="5"/>
      <c r="RDV48" s="7"/>
      <c r="RDW48" s="5"/>
      <c r="RDX48" s="7"/>
      <c r="RDY48" s="5"/>
      <c r="RDZ48" s="7"/>
      <c r="REA48" s="38"/>
      <c r="RNK48" s="3">
        <v>18</v>
      </c>
      <c r="RNL48" s="92" t="s">
        <v>240</v>
      </c>
      <c r="RNM48" s="31" t="s">
        <v>241</v>
      </c>
      <c r="RNN48" s="5" t="s">
        <v>16</v>
      </c>
      <c r="RNO48" s="5"/>
      <c r="RNP48" s="6">
        <v>2</v>
      </c>
      <c r="RNQ48" s="5"/>
      <c r="RNR48" s="7"/>
      <c r="RNS48" s="5"/>
      <c r="RNT48" s="7"/>
      <c r="RNU48" s="5"/>
      <c r="RNV48" s="7"/>
      <c r="RNW48" s="38"/>
      <c r="RXG48" s="3">
        <v>18</v>
      </c>
      <c r="RXH48" s="92" t="s">
        <v>240</v>
      </c>
      <c r="RXI48" s="31" t="s">
        <v>241</v>
      </c>
      <c r="RXJ48" s="5" t="s">
        <v>16</v>
      </c>
      <c r="RXK48" s="5"/>
      <c r="RXL48" s="6">
        <v>2</v>
      </c>
      <c r="RXM48" s="5"/>
      <c r="RXN48" s="7"/>
      <c r="RXO48" s="5"/>
      <c r="RXP48" s="7"/>
      <c r="RXQ48" s="5"/>
      <c r="RXR48" s="7"/>
      <c r="RXS48" s="38"/>
      <c r="SHC48" s="3">
        <v>18</v>
      </c>
      <c r="SHD48" s="92" t="s">
        <v>240</v>
      </c>
      <c r="SHE48" s="31" t="s">
        <v>241</v>
      </c>
      <c r="SHF48" s="5" t="s">
        <v>16</v>
      </c>
      <c r="SHG48" s="5"/>
      <c r="SHH48" s="6">
        <v>2</v>
      </c>
      <c r="SHI48" s="5"/>
      <c r="SHJ48" s="7"/>
      <c r="SHK48" s="5"/>
      <c r="SHL48" s="7"/>
      <c r="SHM48" s="5"/>
      <c r="SHN48" s="7"/>
      <c r="SHO48" s="38"/>
      <c r="SQY48" s="3">
        <v>18</v>
      </c>
      <c r="SQZ48" s="92" t="s">
        <v>240</v>
      </c>
      <c r="SRA48" s="31" t="s">
        <v>241</v>
      </c>
      <c r="SRB48" s="5" t="s">
        <v>16</v>
      </c>
      <c r="SRC48" s="5"/>
      <c r="SRD48" s="6">
        <v>2</v>
      </c>
      <c r="SRE48" s="5"/>
      <c r="SRF48" s="7"/>
      <c r="SRG48" s="5"/>
      <c r="SRH48" s="7"/>
      <c r="SRI48" s="5"/>
      <c r="SRJ48" s="7"/>
      <c r="SRK48" s="38"/>
      <c r="TAU48" s="3">
        <v>18</v>
      </c>
      <c r="TAV48" s="92" t="s">
        <v>240</v>
      </c>
      <c r="TAW48" s="31" t="s">
        <v>241</v>
      </c>
      <c r="TAX48" s="5" t="s">
        <v>16</v>
      </c>
      <c r="TAY48" s="5"/>
      <c r="TAZ48" s="6">
        <v>2</v>
      </c>
      <c r="TBA48" s="5"/>
      <c r="TBB48" s="7"/>
      <c r="TBC48" s="5"/>
      <c r="TBD48" s="7"/>
      <c r="TBE48" s="5"/>
      <c r="TBF48" s="7"/>
      <c r="TBG48" s="38"/>
      <c r="TKQ48" s="3">
        <v>18</v>
      </c>
      <c r="TKR48" s="92" t="s">
        <v>240</v>
      </c>
      <c r="TKS48" s="31" t="s">
        <v>241</v>
      </c>
      <c r="TKT48" s="5" t="s">
        <v>16</v>
      </c>
      <c r="TKU48" s="5"/>
      <c r="TKV48" s="6">
        <v>2</v>
      </c>
      <c r="TKW48" s="5"/>
      <c r="TKX48" s="7"/>
      <c r="TKY48" s="5"/>
      <c r="TKZ48" s="7"/>
      <c r="TLA48" s="5"/>
      <c r="TLB48" s="7"/>
      <c r="TLC48" s="38"/>
      <c r="TUM48" s="3">
        <v>18</v>
      </c>
      <c r="TUN48" s="92" t="s">
        <v>240</v>
      </c>
      <c r="TUO48" s="31" t="s">
        <v>241</v>
      </c>
      <c r="TUP48" s="5" t="s">
        <v>16</v>
      </c>
      <c r="TUQ48" s="5"/>
      <c r="TUR48" s="6">
        <v>2</v>
      </c>
      <c r="TUS48" s="5"/>
      <c r="TUT48" s="7"/>
      <c r="TUU48" s="5"/>
      <c r="TUV48" s="7"/>
      <c r="TUW48" s="5"/>
      <c r="TUX48" s="7"/>
      <c r="TUY48" s="38"/>
      <c r="UEI48" s="3">
        <v>18</v>
      </c>
      <c r="UEJ48" s="92" t="s">
        <v>240</v>
      </c>
      <c r="UEK48" s="31" t="s">
        <v>241</v>
      </c>
      <c r="UEL48" s="5" t="s">
        <v>16</v>
      </c>
      <c r="UEM48" s="5"/>
      <c r="UEN48" s="6">
        <v>2</v>
      </c>
      <c r="UEO48" s="5"/>
      <c r="UEP48" s="7"/>
      <c r="UEQ48" s="5"/>
      <c r="UER48" s="7"/>
      <c r="UES48" s="5"/>
      <c r="UET48" s="7"/>
      <c r="UEU48" s="38"/>
      <c r="UOE48" s="3">
        <v>18</v>
      </c>
      <c r="UOF48" s="92" t="s">
        <v>240</v>
      </c>
      <c r="UOG48" s="31" t="s">
        <v>241</v>
      </c>
      <c r="UOH48" s="5" t="s">
        <v>16</v>
      </c>
      <c r="UOI48" s="5"/>
      <c r="UOJ48" s="6">
        <v>2</v>
      </c>
      <c r="UOK48" s="5"/>
      <c r="UOL48" s="7"/>
      <c r="UOM48" s="5"/>
      <c r="UON48" s="7"/>
      <c r="UOO48" s="5"/>
      <c r="UOP48" s="7"/>
      <c r="UOQ48" s="38"/>
      <c r="UYA48" s="3">
        <v>18</v>
      </c>
      <c r="UYB48" s="92" t="s">
        <v>240</v>
      </c>
      <c r="UYC48" s="31" t="s">
        <v>241</v>
      </c>
      <c r="UYD48" s="5" t="s">
        <v>16</v>
      </c>
      <c r="UYE48" s="5"/>
      <c r="UYF48" s="6">
        <v>2</v>
      </c>
      <c r="UYG48" s="5"/>
      <c r="UYH48" s="7"/>
      <c r="UYI48" s="5"/>
      <c r="UYJ48" s="7"/>
      <c r="UYK48" s="5"/>
      <c r="UYL48" s="7"/>
      <c r="UYM48" s="38"/>
      <c r="VHW48" s="3">
        <v>18</v>
      </c>
      <c r="VHX48" s="92" t="s">
        <v>240</v>
      </c>
      <c r="VHY48" s="31" t="s">
        <v>241</v>
      </c>
      <c r="VHZ48" s="5" t="s">
        <v>16</v>
      </c>
      <c r="VIA48" s="5"/>
      <c r="VIB48" s="6">
        <v>2</v>
      </c>
      <c r="VIC48" s="5"/>
      <c r="VID48" s="7"/>
      <c r="VIE48" s="5"/>
      <c r="VIF48" s="7"/>
      <c r="VIG48" s="5"/>
      <c r="VIH48" s="7"/>
      <c r="VII48" s="38"/>
      <c r="VRS48" s="3">
        <v>18</v>
      </c>
      <c r="VRT48" s="92" t="s">
        <v>240</v>
      </c>
      <c r="VRU48" s="31" t="s">
        <v>241</v>
      </c>
      <c r="VRV48" s="5" t="s">
        <v>16</v>
      </c>
      <c r="VRW48" s="5"/>
      <c r="VRX48" s="6">
        <v>2</v>
      </c>
      <c r="VRY48" s="5"/>
      <c r="VRZ48" s="7"/>
      <c r="VSA48" s="5"/>
      <c r="VSB48" s="7"/>
      <c r="VSC48" s="5"/>
      <c r="VSD48" s="7"/>
      <c r="VSE48" s="38"/>
      <c r="WBO48" s="3">
        <v>18</v>
      </c>
      <c r="WBP48" s="92" t="s">
        <v>240</v>
      </c>
      <c r="WBQ48" s="31" t="s">
        <v>241</v>
      </c>
      <c r="WBR48" s="5" t="s">
        <v>16</v>
      </c>
      <c r="WBS48" s="5"/>
      <c r="WBT48" s="6">
        <v>2</v>
      </c>
      <c r="WBU48" s="5"/>
      <c r="WBV48" s="7"/>
      <c r="WBW48" s="5"/>
      <c r="WBX48" s="7"/>
      <c r="WBY48" s="5"/>
      <c r="WBZ48" s="7"/>
      <c r="WCA48" s="38"/>
      <c r="WLK48" s="3">
        <v>18</v>
      </c>
      <c r="WLL48" s="92" t="s">
        <v>240</v>
      </c>
      <c r="WLM48" s="31" t="s">
        <v>241</v>
      </c>
      <c r="WLN48" s="5" t="s">
        <v>16</v>
      </c>
      <c r="WLO48" s="5"/>
      <c r="WLP48" s="6">
        <v>2</v>
      </c>
      <c r="WLQ48" s="5"/>
      <c r="WLR48" s="7"/>
      <c r="WLS48" s="5"/>
      <c r="WLT48" s="7"/>
      <c r="WLU48" s="5"/>
      <c r="WLV48" s="7"/>
      <c r="WLW48" s="38"/>
      <c r="WVG48" s="3">
        <v>18</v>
      </c>
      <c r="WVH48" s="92" t="s">
        <v>240</v>
      </c>
      <c r="WVI48" s="31" t="s">
        <v>241</v>
      </c>
      <c r="WVJ48" s="5" t="s">
        <v>16</v>
      </c>
      <c r="WVK48" s="5"/>
      <c r="WVL48" s="6">
        <v>2</v>
      </c>
      <c r="WVM48" s="5"/>
      <c r="WVN48" s="7"/>
      <c r="WVO48" s="5"/>
      <c r="WVP48" s="7"/>
      <c r="WVQ48" s="5"/>
      <c r="WVR48" s="7"/>
      <c r="WVS48" s="38"/>
    </row>
    <row r="49" spans="1:16139" s="2" customFormat="1" ht="36.75" customHeight="1" x14ac:dyDescent="0.2">
      <c r="A49" s="3">
        <v>42</v>
      </c>
      <c r="B49" s="9" t="s">
        <v>325</v>
      </c>
      <c r="C49" s="5" t="s">
        <v>16</v>
      </c>
      <c r="D49" s="7">
        <v>4</v>
      </c>
      <c r="E49" s="5"/>
      <c r="F49" s="7"/>
      <c r="G49" s="5"/>
      <c r="H49" s="7"/>
      <c r="I49" s="5"/>
      <c r="J49" s="7"/>
      <c r="K49" s="38"/>
      <c r="IU49" s="3">
        <v>18</v>
      </c>
      <c r="IV49" s="92" t="s">
        <v>240</v>
      </c>
      <c r="IW49" s="31" t="s">
        <v>241</v>
      </c>
      <c r="IX49" s="5" t="s">
        <v>16</v>
      </c>
      <c r="IY49" s="5"/>
      <c r="IZ49" s="6">
        <v>2</v>
      </c>
      <c r="JA49" s="5"/>
      <c r="JB49" s="7"/>
      <c r="JC49" s="5"/>
      <c r="JD49" s="7"/>
      <c r="JE49" s="5"/>
      <c r="JF49" s="7"/>
      <c r="JG49" s="38"/>
      <c r="SQ49" s="3">
        <v>18</v>
      </c>
      <c r="SR49" s="92" t="s">
        <v>240</v>
      </c>
      <c r="SS49" s="31" t="s">
        <v>241</v>
      </c>
      <c r="ST49" s="5" t="s">
        <v>16</v>
      </c>
      <c r="SU49" s="5"/>
      <c r="SV49" s="6">
        <v>2</v>
      </c>
      <c r="SW49" s="5"/>
      <c r="SX49" s="7"/>
      <c r="SY49" s="5"/>
      <c r="SZ49" s="7"/>
      <c r="TA49" s="5"/>
      <c r="TB49" s="7"/>
      <c r="TC49" s="38"/>
      <c r="ACM49" s="3">
        <v>18</v>
      </c>
      <c r="ACN49" s="92" t="s">
        <v>240</v>
      </c>
      <c r="ACO49" s="31" t="s">
        <v>241</v>
      </c>
      <c r="ACP49" s="5" t="s">
        <v>16</v>
      </c>
      <c r="ACQ49" s="5"/>
      <c r="ACR49" s="6">
        <v>2</v>
      </c>
      <c r="ACS49" s="5"/>
      <c r="ACT49" s="7"/>
      <c r="ACU49" s="5"/>
      <c r="ACV49" s="7"/>
      <c r="ACW49" s="5"/>
      <c r="ACX49" s="7"/>
      <c r="ACY49" s="38"/>
      <c r="AMI49" s="3">
        <v>18</v>
      </c>
      <c r="AMJ49" s="92" t="s">
        <v>240</v>
      </c>
      <c r="AMK49" s="31" t="s">
        <v>241</v>
      </c>
      <c r="AML49" s="5" t="s">
        <v>16</v>
      </c>
      <c r="AMM49" s="5"/>
      <c r="AMN49" s="6">
        <v>2</v>
      </c>
      <c r="AMO49" s="5"/>
      <c r="AMP49" s="7"/>
      <c r="AMQ49" s="5"/>
      <c r="AMR49" s="7"/>
      <c r="AMS49" s="5"/>
      <c r="AMT49" s="7"/>
      <c r="AMU49" s="38"/>
      <c r="AWE49" s="3">
        <v>18</v>
      </c>
      <c r="AWF49" s="92" t="s">
        <v>240</v>
      </c>
      <c r="AWG49" s="31" t="s">
        <v>241</v>
      </c>
      <c r="AWH49" s="5" t="s">
        <v>16</v>
      </c>
      <c r="AWI49" s="5"/>
      <c r="AWJ49" s="6">
        <v>2</v>
      </c>
      <c r="AWK49" s="5"/>
      <c r="AWL49" s="7"/>
      <c r="AWM49" s="5"/>
      <c r="AWN49" s="7"/>
      <c r="AWO49" s="5"/>
      <c r="AWP49" s="7"/>
      <c r="AWQ49" s="38"/>
      <c r="BGA49" s="3">
        <v>18</v>
      </c>
      <c r="BGB49" s="92" t="s">
        <v>240</v>
      </c>
      <c r="BGC49" s="31" t="s">
        <v>241</v>
      </c>
      <c r="BGD49" s="5" t="s">
        <v>16</v>
      </c>
      <c r="BGE49" s="5"/>
      <c r="BGF49" s="6">
        <v>2</v>
      </c>
      <c r="BGG49" s="5"/>
      <c r="BGH49" s="7"/>
      <c r="BGI49" s="5"/>
      <c r="BGJ49" s="7"/>
      <c r="BGK49" s="5"/>
      <c r="BGL49" s="7"/>
      <c r="BGM49" s="38"/>
      <c r="BPW49" s="3">
        <v>18</v>
      </c>
      <c r="BPX49" s="92" t="s">
        <v>240</v>
      </c>
      <c r="BPY49" s="31" t="s">
        <v>241</v>
      </c>
      <c r="BPZ49" s="5" t="s">
        <v>16</v>
      </c>
      <c r="BQA49" s="5"/>
      <c r="BQB49" s="6">
        <v>2</v>
      </c>
      <c r="BQC49" s="5"/>
      <c r="BQD49" s="7"/>
      <c r="BQE49" s="5"/>
      <c r="BQF49" s="7"/>
      <c r="BQG49" s="5"/>
      <c r="BQH49" s="7"/>
      <c r="BQI49" s="38"/>
      <c r="BZS49" s="3">
        <v>18</v>
      </c>
      <c r="BZT49" s="92" t="s">
        <v>240</v>
      </c>
      <c r="BZU49" s="31" t="s">
        <v>241</v>
      </c>
      <c r="BZV49" s="5" t="s">
        <v>16</v>
      </c>
      <c r="BZW49" s="5"/>
      <c r="BZX49" s="6">
        <v>2</v>
      </c>
      <c r="BZY49" s="5"/>
      <c r="BZZ49" s="7"/>
      <c r="CAA49" s="5"/>
      <c r="CAB49" s="7"/>
      <c r="CAC49" s="5"/>
      <c r="CAD49" s="7"/>
      <c r="CAE49" s="38"/>
      <c r="CJO49" s="3">
        <v>18</v>
      </c>
      <c r="CJP49" s="92" t="s">
        <v>240</v>
      </c>
      <c r="CJQ49" s="31" t="s">
        <v>241</v>
      </c>
      <c r="CJR49" s="5" t="s">
        <v>16</v>
      </c>
      <c r="CJS49" s="5"/>
      <c r="CJT49" s="6">
        <v>2</v>
      </c>
      <c r="CJU49" s="5"/>
      <c r="CJV49" s="7"/>
      <c r="CJW49" s="5"/>
      <c r="CJX49" s="7"/>
      <c r="CJY49" s="5"/>
      <c r="CJZ49" s="7"/>
      <c r="CKA49" s="38"/>
      <c r="CTK49" s="3">
        <v>18</v>
      </c>
      <c r="CTL49" s="92" t="s">
        <v>240</v>
      </c>
      <c r="CTM49" s="31" t="s">
        <v>241</v>
      </c>
      <c r="CTN49" s="5" t="s">
        <v>16</v>
      </c>
      <c r="CTO49" s="5"/>
      <c r="CTP49" s="6">
        <v>2</v>
      </c>
      <c r="CTQ49" s="5"/>
      <c r="CTR49" s="7"/>
      <c r="CTS49" s="5"/>
      <c r="CTT49" s="7"/>
      <c r="CTU49" s="5"/>
      <c r="CTV49" s="7"/>
      <c r="CTW49" s="38"/>
      <c r="DDG49" s="3">
        <v>18</v>
      </c>
      <c r="DDH49" s="92" t="s">
        <v>240</v>
      </c>
      <c r="DDI49" s="31" t="s">
        <v>241</v>
      </c>
      <c r="DDJ49" s="5" t="s">
        <v>16</v>
      </c>
      <c r="DDK49" s="5"/>
      <c r="DDL49" s="6">
        <v>2</v>
      </c>
      <c r="DDM49" s="5"/>
      <c r="DDN49" s="7"/>
      <c r="DDO49" s="5"/>
      <c r="DDP49" s="7"/>
      <c r="DDQ49" s="5"/>
      <c r="DDR49" s="7"/>
      <c r="DDS49" s="38"/>
      <c r="DNC49" s="3">
        <v>18</v>
      </c>
      <c r="DND49" s="92" t="s">
        <v>240</v>
      </c>
      <c r="DNE49" s="31" t="s">
        <v>241</v>
      </c>
      <c r="DNF49" s="5" t="s">
        <v>16</v>
      </c>
      <c r="DNG49" s="5"/>
      <c r="DNH49" s="6">
        <v>2</v>
      </c>
      <c r="DNI49" s="5"/>
      <c r="DNJ49" s="7"/>
      <c r="DNK49" s="5"/>
      <c r="DNL49" s="7"/>
      <c r="DNM49" s="5"/>
      <c r="DNN49" s="7"/>
      <c r="DNO49" s="38"/>
      <c r="DWY49" s="3">
        <v>18</v>
      </c>
      <c r="DWZ49" s="92" t="s">
        <v>240</v>
      </c>
      <c r="DXA49" s="31" t="s">
        <v>241</v>
      </c>
      <c r="DXB49" s="5" t="s">
        <v>16</v>
      </c>
      <c r="DXC49" s="5"/>
      <c r="DXD49" s="6">
        <v>2</v>
      </c>
      <c r="DXE49" s="5"/>
      <c r="DXF49" s="7"/>
      <c r="DXG49" s="5"/>
      <c r="DXH49" s="7"/>
      <c r="DXI49" s="5"/>
      <c r="DXJ49" s="7"/>
      <c r="DXK49" s="38"/>
      <c r="EGU49" s="3">
        <v>18</v>
      </c>
      <c r="EGV49" s="92" t="s">
        <v>240</v>
      </c>
      <c r="EGW49" s="31" t="s">
        <v>241</v>
      </c>
      <c r="EGX49" s="5" t="s">
        <v>16</v>
      </c>
      <c r="EGY49" s="5"/>
      <c r="EGZ49" s="6">
        <v>2</v>
      </c>
      <c r="EHA49" s="5"/>
      <c r="EHB49" s="7"/>
      <c r="EHC49" s="5"/>
      <c r="EHD49" s="7"/>
      <c r="EHE49" s="5"/>
      <c r="EHF49" s="7"/>
      <c r="EHG49" s="38"/>
      <c r="EQQ49" s="3">
        <v>18</v>
      </c>
      <c r="EQR49" s="92" t="s">
        <v>240</v>
      </c>
      <c r="EQS49" s="31" t="s">
        <v>241</v>
      </c>
      <c r="EQT49" s="5" t="s">
        <v>16</v>
      </c>
      <c r="EQU49" s="5"/>
      <c r="EQV49" s="6">
        <v>2</v>
      </c>
      <c r="EQW49" s="5"/>
      <c r="EQX49" s="7"/>
      <c r="EQY49" s="5"/>
      <c r="EQZ49" s="7"/>
      <c r="ERA49" s="5"/>
      <c r="ERB49" s="7"/>
      <c r="ERC49" s="38"/>
      <c r="FAM49" s="3">
        <v>18</v>
      </c>
      <c r="FAN49" s="92" t="s">
        <v>240</v>
      </c>
      <c r="FAO49" s="31" t="s">
        <v>241</v>
      </c>
      <c r="FAP49" s="5" t="s">
        <v>16</v>
      </c>
      <c r="FAQ49" s="5"/>
      <c r="FAR49" s="6">
        <v>2</v>
      </c>
      <c r="FAS49" s="5"/>
      <c r="FAT49" s="7"/>
      <c r="FAU49" s="5"/>
      <c r="FAV49" s="7"/>
      <c r="FAW49" s="5"/>
      <c r="FAX49" s="7"/>
      <c r="FAY49" s="38"/>
      <c r="FKI49" s="3">
        <v>18</v>
      </c>
      <c r="FKJ49" s="92" t="s">
        <v>240</v>
      </c>
      <c r="FKK49" s="31" t="s">
        <v>241</v>
      </c>
      <c r="FKL49" s="5" t="s">
        <v>16</v>
      </c>
      <c r="FKM49" s="5"/>
      <c r="FKN49" s="6">
        <v>2</v>
      </c>
      <c r="FKO49" s="5"/>
      <c r="FKP49" s="7"/>
      <c r="FKQ49" s="5"/>
      <c r="FKR49" s="7"/>
      <c r="FKS49" s="5"/>
      <c r="FKT49" s="7"/>
      <c r="FKU49" s="38"/>
      <c r="FUE49" s="3">
        <v>18</v>
      </c>
      <c r="FUF49" s="92" t="s">
        <v>240</v>
      </c>
      <c r="FUG49" s="31" t="s">
        <v>241</v>
      </c>
      <c r="FUH49" s="5" t="s">
        <v>16</v>
      </c>
      <c r="FUI49" s="5"/>
      <c r="FUJ49" s="6">
        <v>2</v>
      </c>
      <c r="FUK49" s="5"/>
      <c r="FUL49" s="7"/>
      <c r="FUM49" s="5"/>
      <c r="FUN49" s="7"/>
      <c r="FUO49" s="5"/>
      <c r="FUP49" s="7"/>
      <c r="FUQ49" s="38"/>
      <c r="GEA49" s="3">
        <v>18</v>
      </c>
      <c r="GEB49" s="92" t="s">
        <v>240</v>
      </c>
      <c r="GEC49" s="31" t="s">
        <v>241</v>
      </c>
      <c r="GED49" s="5" t="s">
        <v>16</v>
      </c>
      <c r="GEE49" s="5"/>
      <c r="GEF49" s="6">
        <v>2</v>
      </c>
      <c r="GEG49" s="5"/>
      <c r="GEH49" s="7"/>
      <c r="GEI49" s="5"/>
      <c r="GEJ49" s="7"/>
      <c r="GEK49" s="5"/>
      <c r="GEL49" s="7"/>
      <c r="GEM49" s="38"/>
      <c r="GNW49" s="3">
        <v>18</v>
      </c>
      <c r="GNX49" s="92" t="s">
        <v>240</v>
      </c>
      <c r="GNY49" s="31" t="s">
        <v>241</v>
      </c>
      <c r="GNZ49" s="5" t="s">
        <v>16</v>
      </c>
      <c r="GOA49" s="5"/>
      <c r="GOB49" s="6">
        <v>2</v>
      </c>
      <c r="GOC49" s="5"/>
      <c r="GOD49" s="7"/>
      <c r="GOE49" s="5"/>
      <c r="GOF49" s="7"/>
      <c r="GOG49" s="5"/>
      <c r="GOH49" s="7"/>
      <c r="GOI49" s="38"/>
      <c r="GXS49" s="3">
        <v>18</v>
      </c>
      <c r="GXT49" s="92" t="s">
        <v>240</v>
      </c>
      <c r="GXU49" s="31" t="s">
        <v>241</v>
      </c>
      <c r="GXV49" s="5" t="s">
        <v>16</v>
      </c>
      <c r="GXW49" s="5"/>
      <c r="GXX49" s="6">
        <v>2</v>
      </c>
      <c r="GXY49" s="5"/>
      <c r="GXZ49" s="7"/>
      <c r="GYA49" s="5"/>
      <c r="GYB49" s="7"/>
      <c r="GYC49" s="5"/>
      <c r="GYD49" s="7"/>
      <c r="GYE49" s="38"/>
      <c r="HHO49" s="3">
        <v>18</v>
      </c>
      <c r="HHP49" s="92" t="s">
        <v>240</v>
      </c>
      <c r="HHQ49" s="31" t="s">
        <v>241</v>
      </c>
      <c r="HHR49" s="5" t="s">
        <v>16</v>
      </c>
      <c r="HHS49" s="5"/>
      <c r="HHT49" s="6">
        <v>2</v>
      </c>
      <c r="HHU49" s="5"/>
      <c r="HHV49" s="7"/>
      <c r="HHW49" s="5"/>
      <c r="HHX49" s="7"/>
      <c r="HHY49" s="5"/>
      <c r="HHZ49" s="7"/>
      <c r="HIA49" s="38"/>
      <c r="HRK49" s="3">
        <v>18</v>
      </c>
      <c r="HRL49" s="92" t="s">
        <v>240</v>
      </c>
      <c r="HRM49" s="31" t="s">
        <v>241</v>
      </c>
      <c r="HRN49" s="5" t="s">
        <v>16</v>
      </c>
      <c r="HRO49" s="5"/>
      <c r="HRP49" s="6">
        <v>2</v>
      </c>
      <c r="HRQ49" s="5"/>
      <c r="HRR49" s="7"/>
      <c r="HRS49" s="5"/>
      <c r="HRT49" s="7"/>
      <c r="HRU49" s="5"/>
      <c r="HRV49" s="7"/>
      <c r="HRW49" s="38"/>
      <c r="IBG49" s="3">
        <v>18</v>
      </c>
      <c r="IBH49" s="92" t="s">
        <v>240</v>
      </c>
      <c r="IBI49" s="31" t="s">
        <v>241</v>
      </c>
      <c r="IBJ49" s="5" t="s">
        <v>16</v>
      </c>
      <c r="IBK49" s="5"/>
      <c r="IBL49" s="6">
        <v>2</v>
      </c>
      <c r="IBM49" s="5"/>
      <c r="IBN49" s="7"/>
      <c r="IBO49" s="5"/>
      <c r="IBP49" s="7"/>
      <c r="IBQ49" s="5"/>
      <c r="IBR49" s="7"/>
      <c r="IBS49" s="38"/>
      <c r="ILC49" s="3">
        <v>18</v>
      </c>
      <c r="ILD49" s="92" t="s">
        <v>240</v>
      </c>
      <c r="ILE49" s="31" t="s">
        <v>241</v>
      </c>
      <c r="ILF49" s="5" t="s">
        <v>16</v>
      </c>
      <c r="ILG49" s="5"/>
      <c r="ILH49" s="6">
        <v>2</v>
      </c>
      <c r="ILI49" s="5"/>
      <c r="ILJ49" s="7"/>
      <c r="ILK49" s="5"/>
      <c r="ILL49" s="7"/>
      <c r="ILM49" s="5"/>
      <c r="ILN49" s="7"/>
      <c r="ILO49" s="38"/>
      <c r="IUY49" s="3">
        <v>18</v>
      </c>
      <c r="IUZ49" s="92" t="s">
        <v>240</v>
      </c>
      <c r="IVA49" s="31" t="s">
        <v>241</v>
      </c>
      <c r="IVB49" s="5" t="s">
        <v>16</v>
      </c>
      <c r="IVC49" s="5"/>
      <c r="IVD49" s="6">
        <v>2</v>
      </c>
      <c r="IVE49" s="5"/>
      <c r="IVF49" s="7"/>
      <c r="IVG49" s="5"/>
      <c r="IVH49" s="7"/>
      <c r="IVI49" s="5"/>
      <c r="IVJ49" s="7"/>
      <c r="IVK49" s="38"/>
      <c r="JEU49" s="3">
        <v>18</v>
      </c>
      <c r="JEV49" s="92" t="s">
        <v>240</v>
      </c>
      <c r="JEW49" s="31" t="s">
        <v>241</v>
      </c>
      <c r="JEX49" s="5" t="s">
        <v>16</v>
      </c>
      <c r="JEY49" s="5"/>
      <c r="JEZ49" s="6">
        <v>2</v>
      </c>
      <c r="JFA49" s="5"/>
      <c r="JFB49" s="7"/>
      <c r="JFC49" s="5"/>
      <c r="JFD49" s="7"/>
      <c r="JFE49" s="5"/>
      <c r="JFF49" s="7"/>
      <c r="JFG49" s="38"/>
      <c r="JOQ49" s="3">
        <v>18</v>
      </c>
      <c r="JOR49" s="92" t="s">
        <v>240</v>
      </c>
      <c r="JOS49" s="31" t="s">
        <v>241</v>
      </c>
      <c r="JOT49" s="5" t="s">
        <v>16</v>
      </c>
      <c r="JOU49" s="5"/>
      <c r="JOV49" s="6">
        <v>2</v>
      </c>
      <c r="JOW49" s="5"/>
      <c r="JOX49" s="7"/>
      <c r="JOY49" s="5"/>
      <c r="JOZ49" s="7"/>
      <c r="JPA49" s="5"/>
      <c r="JPB49" s="7"/>
      <c r="JPC49" s="38"/>
      <c r="JYM49" s="3">
        <v>18</v>
      </c>
      <c r="JYN49" s="92" t="s">
        <v>240</v>
      </c>
      <c r="JYO49" s="31" t="s">
        <v>241</v>
      </c>
      <c r="JYP49" s="5" t="s">
        <v>16</v>
      </c>
      <c r="JYQ49" s="5"/>
      <c r="JYR49" s="6">
        <v>2</v>
      </c>
      <c r="JYS49" s="5"/>
      <c r="JYT49" s="7"/>
      <c r="JYU49" s="5"/>
      <c r="JYV49" s="7"/>
      <c r="JYW49" s="5"/>
      <c r="JYX49" s="7"/>
      <c r="JYY49" s="38"/>
      <c r="KII49" s="3">
        <v>18</v>
      </c>
      <c r="KIJ49" s="92" t="s">
        <v>240</v>
      </c>
      <c r="KIK49" s="31" t="s">
        <v>241</v>
      </c>
      <c r="KIL49" s="5" t="s">
        <v>16</v>
      </c>
      <c r="KIM49" s="5"/>
      <c r="KIN49" s="6">
        <v>2</v>
      </c>
      <c r="KIO49" s="5"/>
      <c r="KIP49" s="7"/>
      <c r="KIQ49" s="5"/>
      <c r="KIR49" s="7"/>
      <c r="KIS49" s="5"/>
      <c r="KIT49" s="7"/>
      <c r="KIU49" s="38"/>
      <c r="KSE49" s="3">
        <v>18</v>
      </c>
      <c r="KSF49" s="92" t="s">
        <v>240</v>
      </c>
      <c r="KSG49" s="31" t="s">
        <v>241</v>
      </c>
      <c r="KSH49" s="5" t="s">
        <v>16</v>
      </c>
      <c r="KSI49" s="5"/>
      <c r="KSJ49" s="6">
        <v>2</v>
      </c>
      <c r="KSK49" s="5"/>
      <c r="KSL49" s="7"/>
      <c r="KSM49" s="5"/>
      <c r="KSN49" s="7"/>
      <c r="KSO49" s="5"/>
      <c r="KSP49" s="7"/>
      <c r="KSQ49" s="38"/>
      <c r="LCA49" s="3">
        <v>18</v>
      </c>
      <c r="LCB49" s="92" t="s">
        <v>240</v>
      </c>
      <c r="LCC49" s="31" t="s">
        <v>241</v>
      </c>
      <c r="LCD49" s="5" t="s">
        <v>16</v>
      </c>
      <c r="LCE49" s="5"/>
      <c r="LCF49" s="6">
        <v>2</v>
      </c>
      <c r="LCG49" s="5"/>
      <c r="LCH49" s="7"/>
      <c r="LCI49" s="5"/>
      <c r="LCJ49" s="7"/>
      <c r="LCK49" s="5"/>
      <c r="LCL49" s="7"/>
      <c r="LCM49" s="38"/>
      <c r="LLW49" s="3">
        <v>18</v>
      </c>
      <c r="LLX49" s="92" t="s">
        <v>240</v>
      </c>
      <c r="LLY49" s="31" t="s">
        <v>241</v>
      </c>
      <c r="LLZ49" s="5" t="s">
        <v>16</v>
      </c>
      <c r="LMA49" s="5"/>
      <c r="LMB49" s="6">
        <v>2</v>
      </c>
      <c r="LMC49" s="5"/>
      <c r="LMD49" s="7"/>
      <c r="LME49" s="5"/>
      <c r="LMF49" s="7"/>
      <c r="LMG49" s="5"/>
      <c r="LMH49" s="7"/>
      <c r="LMI49" s="38"/>
      <c r="LVS49" s="3">
        <v>18</v>
      </c>
      <c r="LVT49" s="92" t="s">
        <v>240</v>
      </c>
      <c r="LVU49" s="31" t="s">
        <v>241</v>
      </c>
      <c r="LVV49" s="5" t="s">
        <v>16</v>
      </c>
      <c r="LVW49" s="5"/>
      <c r="LVX49" s="6">
        <v>2</v>
      </c>
      <c r="LVY49" s="5"/>
      <c r="LVZ49" s="7"/>
      <c r="LWA49" s="5"/>
      <c r="LWB49" s="7"/>
      <c r="LWC49" s="5"/>
      <c r="LWD49" s="7"/>
      <c r="LWE49" s="38"/>
      <c r="MFO49" s="3">
        <v>18</v>
      </c>
      <c r="MFP49" s="92" t="s">
        <v>240</v>
      </c>
      <c r="MFQ49" s="31" t="s">
        <v>241</v>
      </c>
      <c r="MFR49" s="5" t="s">
        <v>16</v>
      </c>
      <c r="MFS49" s="5"/>
      <c r="MFT49" s="6">
        <v>2</v>
      </c>
      <c r="MFU49" s="5"/>
      <c r="MFV49" s="7"/>
      <c r="MFW49" s="5"/>
      <c r="MFX49" s="7"/>
      <c r="MFY49" s="5"/>
      <c r="MFZ49" s="7"/>
      <c r="MGA49" s="38"/>
      <c r="MPK49" s="3">
        <v>18</v>
      </c>
      <c r="MPL49" s="92" t="s">
        <v>240</v>
      </c>
      <c r="MPM49" s="31" t="s">
        <v>241</v>
      </c>
      <c r="MPN49" s="5" t="s">
        <v>16</v>
      </c>
      <c r="MPO49" s="5"/>
      <c r="MPP49" s="6">
        <v>2</v>
      </c>
      <c r="MPQ49" s="5"/>
      <c r="MPR49" s="7"/>
      <c r="MPS49" s="5"/>
      <c r="MPT49" s="7"/>
      <c r="MPU49" s="5"/>
      <c r="MPV49" s="7"/>
      <c r="MPW49" s="38"/>
      <c r="MZG49" s="3">
        <v>18</v>
      </c>
      <c r="MZH49" s="92" t="s">
        <v>240</v>
      </c>
      <c r="MZI49" s="31" t="s">
        <v>241</v>
      </c>
      <c r="MZJ49" s="5" t="s">
        <v>16</v>
      </c>
      <c r="MZK49" s="5"/>
      <c r="MZL49" s="6">
        <v>2</v>
      </c>
      <c r="MZM49" s="5"/>
      <c r="MZN49" s="7"/>
      <c r="MZO49" s="5"/>
      <c r="MZP49" s="7"/>
      <c r="MZQ49" s="5"/>
      <c r="MZR49" s="7"/>
      <c r="MZS49" s="38"/>
      <c r="NJC49" s="3">
        <v>18</v>
      </c>
      <c r="NJD49" s="92" t="s">
        <v>240</v>
      </c>
      <c r="NJE49" s="31" t="s">
        <v>241</v>
      </c>
      <c r="NJF49" s="5" t="s">
        <v>16</v>
      </c>
      <c r="NJG49" s="5"/>
      <c r="NJH49" s="6">
        <v>2</v>
      </c>
      <c r="NJI49" s="5"/>
      <c r="NJJ49" s="7"/>
      <c r="NJK49" s="5"/>
      <c r="NJL49" s="7"/>
      <c r="NJM49" s="5"/>
      <c r="NJN49" s="7"/>
      <c r="NJO49" s="38"/>
      <c r="NSY49" s="3">
        <v>18</v>
      </c>
      <c r="NSZ49" s="92" t="s">
        <v>240</v>
      </c>
      <c r="NTA49" s="31" t="s">
        <v>241</v>
      </c>
      <c r="NTB49" s="5" t="s">
        <v>16</v>
      </c>
      <c r="NTC49" s="5"/>
      <c r="NTD49" s="6">
        <v>2</v>
      </c>
      <c r="NTE49" s="5"/>
      <c r="NTF49" s="7"/>
      <c r="NTG49" s="5"/>
      <c r="NTH49" s="7"/>
      <c r="NTI49" s="5"/>
      <c r="NTJ49" s="7"/>
      <c r="NTK49" s="38"/>
      <c r="OCU49" s="3">
        <v>18</v>
      </c>
      <c r="OCV49" s="92" t="s">
        <v>240</v>
      </c>
      <c r="OCW49" s="31" t="s">
        <v>241</v>
      </c>
      <c r="OCX49" s="5" t="s">
        <v>16</v>
      </c>
      <c r="OCY49" s="5"/>
      <c r="OCZ49" s="6">
        <v>2</v>
      </c>
      <c r="ODA49" s="5"/>
      <c r="ODB49" s="7"/>
      <c r="ODC49" s="5"/>
      <c r="ODD49" s="7"/>
      <c r="ODE49" s="5"/>
      <c r="ODF49" s="7"/>
      <c r="ODG49" s="38"/>
      <c r="OMQ49" s="3">
        <v>18</v>
      </c>
      <c r="OMR49" s="92" t="s">
        <v>240</v>
      </c>
      <c r="OMS49" s="31" t="s">
        <v>241</v>
      </c>
      <c r="OMT49" s="5" t="s">
        <v>16</v>
      </c>
      <c r="OMU49" s="5"/>
      <c r="OMV49" s="6">
        <v>2</v>
      </c>
      <c r="OMW49" s="5"/>
      <c r="OMX49" s="7"/>
      <c r="OMY49" s="5"/>
      <c r="OMZ49" s="7"/>
      <c r="ONA49" s="5"/>
      <c r="ONB49" s="7"/>
      <c r="ONC49" s="38"/>
      <c r="OWM49" s="3">
        <v>18</v>
      </c>
      <c r="OWN49" s="92" t="s">
        <v>240</v>
      </c>
      <c r="OWO49" s="31" t="s">
        <v>241</v>
      </c>
      <c r="OWP49" s="5" t="s">
        <v>16</v>
      </c>
      <c r="OWQ49" s="5"/>
      <c r="OWR49" s="6">
        <v>2</v>
      </c>
      <c r="OWS49" s="5"/>
      <c r="OWT49" s="7"/>
      <c r="OWU49" s="5"/>
      <c r="OWV49" s="7"/>
      <c r="OWW49" s="5"/>
      <c r="OWX49" s="7"/>
      <c r="OWY49" s="38"/>
      <c r="PGI49" s="3">
        <v>18</v>
      </c>
      <c r="PGJ49" s="92" t="s">
        <v>240</v>
      </c>
      <c r="PGK49" s="31" t="s">
        <v>241</v>
      </c>
      <c r="PGL49" s="5" t="s">
        <v>16</v>
      </c>
      <c r="PGM49" s="5"/>
      <c r="PGN49" s="6">
        <v>2</v>
      </c>
      <c r="PGO49" s="5"/>
      <c r="PGP49" s="7"/>
      <c r="PGQ49" s="5"/>
      <c r="PGR49" s="7"/>
      <c r="PGS49" s="5"/>
      <c r="PGT49" s="7"/>
      <c r="PGU49" s="38"/>
      <c r="PQE49" s="3">
        <v>18</v>
      </c>
      <c r="PQF49" s="92" t="s">
        <v>240</v>
      </c>
      <c r="PQG49" s="31" t="s">
        <v>241</v>
      </c>
      <c r="PQH49" s="5" t="s">
        <v>16</v>
      </c>
      <c r="PQI49" s="5"/>
      <c r="PQJ49" s="6">
        <v>2</v>
      </c>
      <c r="PQK49" s="5"/>
      <c r="PQL49" s="7"/>
      <c r="PQM49" s="5"/>
      <c r="PQN49" s="7"/>
      <c r="PQO49" s="5"/>
      <c r="PQP49" s="7"/>
      <c r="PQQ49" s="38"/>
      <c r="QAA49" s="3">
        <v>18</v>
      </c>
      <c r="QAB49" s="92" t="s">
        <v>240</v>
      </c>
      <c r="QAC49" s="31" t="s">
        <v>241</v>
      </c>
      <c r="QAD49" s="5" t="s">
        <v>16</v>
      </c>
      <c r="QAE49" s="5"/>
      <c r="QAF49" s="6">
        <v>2</v>
      </c>
      <c r="QAG49" s="5"/>
      <c r="QAH49" s="7"/>
      <c r="QAI49" s="5"/>
      <c r="QAJ49" s="7"/>
      <c r="QAK49" s="5"/>
      <c r="QAL49" s="7"/>
      <c r="QAM49" s="38"/>
      <c r="QJW49" s="3">
        <v>18</v>
      </c>
      <c r="QJX49" s="92" t="s">
        <v>240</v>
      </c>
      <c r="QJY49" s="31" t="s">
        <v>241</v>
      </c>
      <c r="QJZ49" s="5" t="s">
        <v>16</v>
      </c>
      <c r="QKA49" s="5"/>
      <c r="QKB49" s="6">
        <v>2</v>
      </c>
      <c r="QKC49" s="5"/>
      <c r="QKD49" s="7"/>
      <c r="QKE49" s="5"/>
      <c r="QKF49" s="7"/>
      <c r="QKG49" s="5"/>
      <c r="QKH49" s="7"/>
      <c r="QKI49" s="38"/>
      <c r="QTS49" s="3">
        <v>18</v>
      </c>
      <c r="QTT49" s="92" t="s">
        <v>240</v>
      </c>
      <c r="QTU49" s="31" t="s">
        <v>241</v>
      </c>
      <c r="QTV49" s="5" t="s">
        <v>16</v>
      </c>
      <c r="QTW49" s="5"/>
      <c r="QTX49" s="6">
        <v>2</v>
      </c>
      <c r="QTY49" s="5"/>
      <c r="QTZ49" s="7"/>
      <c r="QUA49" s="5"/>
      <c r="QUB49" s="7"/>
      <c r="QUC49" s="5"/>
      <c r="QUD49" s="7"/>
      <c r="QUE49" s="38"/>
      <c r="RDO49" s="3">
        <v>18</v>
      </c>
      <c r="RDP49" s="92" t="s">
        <v>240</v>
      </c>
      <c r="RDQ49" s="31" t="s">
        <v>241</v>
      </c>
      <c r="RDR49" s="5" t="s">
        <v>16</v>
      </c>
      <c r="RDS49" s="5"/>
      <c r="RDT49" s="6">
        <v>2</v>
      </c>
      <c r="RDU49" s="5"/>
      <c r="RDV49" s="7"/>
      <c r="RDW49" s="5"/>
      <c r="RDX49" s="7"/>
      <c r="RDY49" s="5"/>
      <c r="RDZ49" s="7"/>
      <c r="REA49" s="38"/>
      <c r="RNK49" s="3">
        <v>18</v>
      </c>
      <c r="RNL49" s="92" t="s">
        <v>240</v>
      </c>
      <c r="RNM49" s="31" t="s">
        <v>241</v>
      </c>
      <c r="RNN49" s="5" t="s">
        <v>16</v>
      </c>
      <c r="RNO49" s="5"/>
      <c r="RNP49" s="6">
        <v>2</v>
      </c>
      <c r="RNQ49" s="5"/>
      <c r="RNR49" s="7"/>
      <c r="RNS49" s="5"/>
      <c r="RNT49" s="7"/>
      <c r="RNU49" s="5"/>
      <c r="RNV49" s="7"/>
      <c r="RNW49" s="38"/>
      <c r="RXG49" s="3">
        <v>18</v>
      </c>
      <c r="RXH49" s="92" t="s">
        <v>240</v>
      </c>
      <c r="RXI49" s="31" t="s">
        <v>241</v>
      </c>
      <c r="RXJ49" s="5" t="s">
        <v>16</v>
      </c>
      <c r="RXK49" s="5"/>
      <c r="RXL49" s="6">
        <v>2</v>
      </c>
      <c r="RXM49" s="5"/>
      <c r="RXN49" s="7"/>
      <c r="RXO49" s="5"/>
      <c r="RXP49" s="7"/>
      <c r="RXQ49" s="5"/>
      <c r="RXR49" s="7"/>
      <c r="RXS49" s="38"/>
      <c r="SHC49" s="3">
        <v>18</v>
      </c>
      <c r="SHD49" s="92" t="s">
        <v>240</v>
      </c>
      <c r="SHE49" s="31" t="s">
        <v>241</v>
      </c>
      <c r="SHF49" s="5" t="s">
        <v>16</v>
      </c>
      <c r="SHG49" s="5"/>
      <c r="SHH49" s="6">
        <v>2</v>
      </c>
      <c r="SHI49" s="5"/>
      <c r="SHJ49" s="7"/>
      <c r="SHK49" s="5"/>
      <c r="SHL49" s="7"/>
      <c r="SHM49" s="5"/>
      <c r="SHN49" s="7"/>
      <c r="SHO49" s="38"/>
      <c r="SQY49" s="3">
        <v>18</v>
      </c>
      <c r="SQZ49" s="92" t="s">
        <v>240</v>
      </c>
      <c r="SRA49" s="31" t="s">
        <v>241</v>
      </c>
      <c r="SRB49" s="5" t="s">
        <v>16</v>
      </c>
      <c r="SRC49" s="5"/>
      <c r="SRD49" s="6">
        <v>2</v>
      </c>
      <c r="SRE49" s="5"/>
      <c r="SRF49" s="7"/>
      <c r="SRG49" s="5"/>
      <c r="SRH49" s="7"/>
      <c r="SRI49" s="5"/>
      <c r="SRJ49" s="7"/>
      <c r="SRK49" s="38"/>
      <c r="TAU49" s="3">
        <v>18</v>
      </c>
      <c r="TAV49" s="92" t="s">
        <v>240</v>
      </c>
      <c r="TAW49" s="31" t="s">
        <v>241</v>
      </c>
      <c r="TAX49" s="5" t="s">
        <v>16</v>
      </c>
      <c r="TAY49" s="5"/>
      <c r="TAZ49" s="6">
        <v>2</v>
      </c>
      <c r="TBA49" s="5"/>
      <c r="TBB49" s="7"/>
      <c r="TBC49" s="5"/>
      <c r="TBD49" s="7"/>
      <c r="TBE49" s="5"/>
      <c r="TBF49" s="7"/>
      <c r="TBG49" s="38"/>
      <c r="TKQ49" s="3">
        <v>18</v>
      </c>
      <c r="TKR49" s="92" t="s">
        <v>240</v>
      </c>
      <c r="TKS49" s="31" t="s">
        <v>241</v>
      </c>
      <c r="TKT49" s="5" t="s">
        <v>16</v>
      </c>
      <c r="TKU49" s="5"/>
      <c r="TKV49" s="6">
        <v>2</v>
      </c>
      <c r="TKW49" s="5"/>
      <c r="TKX49" s="7"/>
      <c r="TKY49" s="5"/>
      <c r="TKZ49" s="7"/>
      <c r="TLA49" s="5"/>
      <c r="TLB49" s="7"/>
      <c r="TLC49" s="38"/>
      <c r="TUM49" s="3">
        <v>18</v>
      </c>
      <c r="TUN49" s="92" t="s">
        <v>240</v>
      </c>
      <c r="TUO49" s="31" t="s">
        <v>241</v>
      </c>
      <c r="TUP49" s="5" t="s">
        <v>16</v>
      </c>
      <c r="TUQ49" s="5"/>
      <c r="TUR49" s="6">
        <v>2</v>
      </c>
      <c r="TUS49" s="5"/>
      <c r="TUT49" s="7"/>
      <c r="TUU49" s="5"/>
      <c r="TUV49" s="7"/>
      <c r="TUW49" s="5"/>
      <c r="TUX49" s="7"/>
      <c r="TUY49" s="38"/>
      <c r="UEI49" s="3">
        <v>18</v>
      </c>
      <c r="UEJ49" s="92" t="s">
        <v>240</v>
      </c>
      <c r="UEK49" s="31" t="s">
        <v>241</v>
      </c>
      <c r="UEL49" s="5" t="s">
        <v>16</v>
      </c>
      <c r="UEM49" s="5"/>
      <c r="UEN49" s="6">
        <v>2</v>
      </c>
      <c r="UEO49" s="5"/>
      <c r="UEP49" s="7"/>
      <c r="UEQ49" s="5"/>
      <c r="UER49" s="7"/>
      <c r="UES49" s="5"/>
      <c r="UET49" s="7"/>
      <c r="UEU49" s="38"/>
      <c r="UOE49" s="3">
        <v>18</v>
      </c>
      <c r="UOF49" s="92" t="s">
        <v>240</v>
      </c>
      <c r="UOG49" s="31" t="s">
        <v>241</v>
      </c>
      <c r="UOH49" s="5" t="s">
        <v>16</v>
      </c>
      <c r="UOI49" s="5"/>
      <c r="UOJ49" s="6">
        <v>2</v>
      </c>
      <c r="UOK49" s="5"/>
      <c r="UOL49" s="7"/>
      <c r="UOM49" s="5"/>
      <c r="UON49" s="7"/>
      <c r="UOO49" s="5"/>
      <c r="UOP49" s="7"/>
      <c r="UOQ49" s="38"/>
      <c r="UYA49" s="3">
        <v>18</v>
      </c>
      <c r="UYB49" s="92" t="s">
        <v>240</v>
      </c>
      <c r="UYC49" s="31" t="s">
        <v>241</v>
      </c>
      <c r="UYD49" s="5" t="s">
        <v>16</v>
      </c>
      <c r="UYE49" s="5"/>
      <c r="UYF49" s="6">
        <v>2</v>
      </c>
      <c r="UYG49" s="5"/>
      <c r="UYH49" s="7"/>
      <c r="UYI49" s="5"/>
      <c r="UYJ49" s="7"/>
      <c r="UYK49" s="5"/>
      <c r="UYL49" s="7"/>
      <c r="UYM49" s="38"/>
      <c r="VHW49" s="3">
        <v>18</v>
      </c>
      <c r="VHX49" s="92" t="s">
        <v>240</v>
      </c>
      <c r="VHY49" s="31" t="s">
        <v>241</v>
      </c>
      <c r="VHZ49" s="5" t="s">
        <v>16</v>
      </c>
      <c r="VIA49" s="5"/>
      <c r="VIB49" s="6">
        <v>2</v>
      </c>
      <c r="VIC49" s="5"/>
      <c r="VID49" s="7"/>
      <c r="VIE49" s="5"/>
      <c r="VIF49" s="7"/>
      <c r="VIG49" s="5"/>
      <c r="VIH49" s="7"/>
      <c r="VII49" s="38"/>
      <c r="VRS49" s="3">
        <v>18</v>
      </c>
      <c r="VRT49" s="92" t="s">
        <v>240</v>
      </c>
      <c r="VRU49" s="31" t="s">
        <v>241</v>
      </c>
      <c r="VRV49" s="5" t="s">
        <v>16</v>
      </c>
      <c r="VRW49" s="5"/>
      <c r="VRX49" s="6">
        <v>2</v>
      </c>
      <c r="VRY49" s="5"/>
      <c r="VRZ49" s="7"/>
      <c r="VSA49" s="5"/>
      <c r="VSB49" s="7"/>
      <c r="VSC49" s="5"/>
      <c r="VSD49" s="7"/>
      <c r="VSE49" s="38"/>
      <c r="WBO49" s="3">
        <v>18</v>
      </c>
      <c r="WBP49" s="92" t="s">
        <v>240</v>
      </c>
      <c r="WBQ49" s="31" t="s">
        <v>241</v>
      </c>
      <c r="WBR49" s="5" t="s">
        <v>16</v>
      </c>
      <c r="WBS49" s="5"/>
      <c r="WBT49" s="6">
        <v>2</v>
      </c>
      <c r="WBU49" s="5"/>
      <c r="WBV49" s="7"/>
      <c r="WBW49" s="5"/>
      <c r="WBX49" s="7"/>
      <c r="WBY49" s="5"/>
      <c r="WBZ49" s="7"/>
      <c r="WCA49" s="38"/>
      <c r="WLK49" s="3">
        <v>18</v>
      </c>
      <c r="WLL49" s="92" t="s">
        <v>240</v>
      </c>
      <c r="WLM49" s="31" t="s">
        <v>241</v>
      </c>
      <c r="WLN49" s="5" t="s">
        <v>16</v>
      </c>
      <c r="WLO49" s="5"/>
      <c r="WLP49" s="6">
        <v>2</v>
      </c>
      <c r="WLQ49" s="5"/>
      <c r="WLR49" s="7"/>
      <c r="WLS49" s="5"/>
      <c r="WLT49" s="7"/>
      <c r="WLU49" s="5"/>
      <c r="WLV49" s="7"/>
      <c r="WLW49" s="38"/>
      <c r="WVG49" s="3">
        <v>18</v>
      </c>
      <c r="WVH49" s="92" t="s">
        <v>240</v>
      </c>
      <c r="WVI49" s="31" t="s">
        <v>241</v>
      </c>
      <c r="WVJ49" s="5" t="s">
        <v>16</v>
      </c>
      <c r="WVK49" s="5"/>
      <c r="WVL49" s="6">
        <v>2</v>
      </c>
      <c r="WVM49" s="5"/>
      <c r="WVN49" s="7"/>
      <c r="WVO49" s="5"/>
      <c r="WVP49" s="7"/>
      <c r="WVQ49" s="5"/>
      <c r="WVR49" s="7"/>
      <c r="WVS49" s="38"/>
    </row>
    <row r="50" spans="1:16139" s="2" customFormat="1" ht="36.75" customHeight="1" x14ac:dyDescent="0.2">
      <c r="A50" s="3">
        <v>43</v>
      </c>
      <c r="B50" s="9" t="s">
        <v>326</v>
      </c>
      <c r="C50" s="5" t="s">
        <v>16</v>
      </c>
      <c r="D50" s="7">
        <v>5</v>
      </c>
      <c r="E50" s="5"/>
      <c r="F50" s="7"/>
      <c r="G50" s="5"/>
      <c r="H50" s="7"/>
      <c r="I50" s="5"/>
      <c r="J50" s="7"/>
      <c r="K50" s="38"/>
      <c r="IU50" s="3">
        <v>18</v>
      </c>
      <c r="IV50" s="92" t="s">
        <v>240</v>
      </c>
      <c r="IW50" s="31" t="s">
        <v>241</v>
      </c>
      <c r="IX50" s="5" t="s">
        <v>16</v>
      </c>
      <c r="IY50" s="5"/>
      <c r="IZ50" s="6">
        <v>2</v>
      </c>
      <c r="JA50" s="5"/>
      <c r="JB50" s="7"/>
      <c r="JC50" s="5"/>
      <c r="JD50" s="7"/>
      <c r="JE50" s="5"/>
      <c r="JF50" s="7"/>
      <c r="JG50" s="38"/>
      <c r="SQ50" s="3">
        <v>18</v>
      </c>
      <c r="SR50" s="92" t="s">
        <v>240</v>
      </c>
      <c r="SS50" s="31" t="s">
        <v>241</v>
      </c>
      <c r="ST50" s="5" t="s">
        <v>16</v>
      </c>
      <c r="SU50" s="5"/>
      <c r="SV50" s="6">
        <v>2</v>
      </c>
      <c r="SW50" s="5"/>
      <c r="SX50" s="7"/>
      <c r="SY50" s="5"/>
      <c r="SZ50" s="7"/>
      <c r="TA50" s="5"/>
      <c r="TB50" s="7"/>
      <c r="TC50" s="38"/>
      <c r="ACM50" s="3">
        <v>18</v>
      </c>
      <c r="ACN50" s="92" t="s">
        <v>240</v>
      </c>
      <c r="ACO50" s="31" t="s">
        <v>241</v>
      </c>
      <c r="ACP50" s="5" t="s">
        <v>16</v>
      </c>
      <c r="ACQ50" s="5"/>
      <c r="ACR50" s="6">
        <v>2</v>
      </c>
      <c r="ACS50" s="5"/>
      <c r="ACT50" s="7"/>
      <c r="ACU50" s="5"/>
      <c r="ACV50" s="7"/>
      <c r="ACW50" s="5"/>
      <c r="ACX50" s="7"/>
      <c r="ACY50" s="38"/>
      <c r="AMI50" s="3">
        <v>18</v>
      </c>
      <c r="AMJ50" s="92" t="s">
        <v>240</v>
      </c>
      <c r="AMK50" s="31" t="s">
        <v>241</v>
      </c>
      <c r="AML50" s="5" t="s">
        <v>16</v>
      </c>
      <c r="AMM50" s="5"/>
      <c r="AMN50" s="6">
        <v>2</v>
      </c>
      <c r="AMO50" s="5"/>
      <c r="AMP50" s="7"/>
      <c r="AMQ50" s="5"/>
      <c r="AMR50" s="7"/>
      <c r="AMS50" s="5"/>
      <c r="AMT50" s="7"/>
      <c r="AMU50" s="38"/>
      <c r="AWE50" s="3">
        <v>18</v>
      </c>
      <c r="AWF50" s="92" t="s">
        <v>240</v>
      </c>
      <c r="AWG50" s="31" t="s">
        <v>241</v>
      </c>
      <c r="AWH50" s="5" t="s">
        <v>16</v>
      </c>
      <c r="AWI50" s="5"/>
      <c r="AWJ50" s="6">
        <v>2</v>
      </c>
      <c r="AWK50" s="5"/>
      <c r="AWL50" s="7"/>
      <c r="AWM50" s="5"/>
      <c r="AWN50" s="7"/>
      <c r="AWO50" s="5"/>
      <c r="AWP50" s="7"/>
      <c r="AWQ50" s="38"/>
      <c r="BGA50" s="3">
        <v>18</v>
      </c>
      <c r="BGB50" s="92" t="s">
        <v>240</v>
      </c>
      <c r="BGC50" s="31" t="s">
        <v>241</v>
      </c>
      <c r="BGD50" s="5" t="s">
        <v>16</v>
      </c>
      <c r="BGE50" s="5"/>
      <c r="BGF50" s="6">
        <v>2</v>
      </c>
      <c r="BGG50" s="5"/>
      <c r="BGH50" s="7"/>
      <c r="BGI50" s="5"/>
      <c r="BGJ50" s="7"/>
      <c r="BGK50" s="5"/>
      <c r="BGL50" s="7"/>
      <c r="BGM50" s="38"/>
      <c r="BPW50" s="3">
        <v>18</v>
      </c>
      <c r="BPX50" s="92" t="s">
        <v>240</v>
      </c>
      <c r="BPY50" s="31" t="s">
        <v>241</v>
      </c>
      <c r="BPZ50" s="5" t="s">
        <v>16</v>
      </c>
      <c r="BQA50" s="5"/>
      <c r="BQB50" s="6">
        <v>2</v>
      </c>
      <c r="BQC50" s="5"/>
      <c r="BQD50" s="7"/>
      <c r="BQE50" s="5"/>
      <c r="BQF50" s="7"/>
      <c r="BQG50" s="5"/>
      <c r="BQH50" s="7"/>
      <c r="BQI50" s="38"/>
      <c r="BZS50" s="3">
        <v>18</v>
      </c>
      <c r="BZT50" s="92" t="s">
        <v>240</v>
      </c>
      <c r="BZU50" s="31" t="s">
        <v>241</v>
      </c>
      <c r="BZV50" s="5" t="s">
        <v>16</v>
      </c>
      <c r="BZW50" s="5"/>
      <c r="BZX50" s="6">
        <v>2</v>
      </c>
      <c r="BZY50" s="5"/>
      <c r="BZZ50" s="7"/>
      <c r="CAA50" s="5"/>
      <c r="CAB50" s="7"/>
      <c r="CAC50" s="5"/>
      <c r="CAD50" s="7"/>
      <c r="CAE50" s="38"/>
      <c r="CJO50" s="3">
        <v>18</v>
      </c>
      <c r="CJP50" s="92" t="s">
        <v>240</v>
      </c>
      <c r="CJQ50" s="31" t="s">
        <v>241</v>
      </c>
      <c r="CJR50" s="5" t="s">
        <v>16</v>
      </c>
      <c r="CJS50" s="5"/>
      <c r="CJT50" s="6">
        <v>2</v>
      </c>
      <c r="CJU50" s="5"/>
      <c r="CJV50" s="7"/>
      <c r="CJW50" s="5"/>
      <c r="CJX50" s="7"/>
      <c r="CJY50" s="5"/>
      <c r="CJZ50" s="7"/>
      <c r="CKA50" s="38"/>
      <c r="CTK50" s="3">
        <v>18</v>
      </c>
      <c r="CTL50" s="92" t="s">
        <v>240</v>
      </c>
      <c r="CTM50" s="31" t="s">
        <v>241</v>
      </c>
      <c r="CTN50" s="5" t="s">
        <v>16</v>
      </c>
      <c r="CTO50" s="5"/>
      <c r="CTP50" s="6">
        <v>2</v>
      </c>
      <c r="CTQ50" s="5"/>
      <c r="CTR50" s="7"/>
      <c r="CTS50" s="5"/>
      <c r="CTT50" s="7"/>
      <c r="CTU50" s="5"/>
      <c r="CTV50" s="7"/>
      <c r="CTW50" s="38"/>
      <c r="DDG50" s="3">
        <v>18</v>
      </c>
      <c r="DDH50" s="92" t="s">
        <v>240</v>
      </c>
      <c r="DDI50" s="31" t="s">
        <v>241</v>
      </c>
      <c r="DDJ50" s="5" t="s">
        <v>16</v>
      </c>
      <c r="DDK50" s="5"/>
      <c r="DDL50" s="6">
        <v>2</v>
      </c>
      <c r="DDM50" s="5"/>
      <c r="DDN50" s="7"/>
      <c r="DDO50" s="5"/>
      <c r="DDP50" s="7"/>
      <c r="DDQ50" s="5"/>
      <c r="DDR50" s="7"/>
      <c r="DDS50" s="38"/>
      <c r="DNC50" s="3">
        <v>18</v>
      </c>
      <c r="DND50" s="92" t="s">
        <v>240</v>
      </c>
      <c r="DNE50" s="31" t="s">
        <v>241</v>
      </c>
      <c r="DNF50" s="5" t="s">
        <v>16</v>
      </c>
      <c r="DNG50" s="5"/>
      <c r="DNH50" s="6">
        <v>2</v>
      </c>
      <c r="DNI50" s="5"/>
      <c r="DNJ50" s="7"/>
      <c r="DNK50" s="5"/>
      <c r="DNL50" s="7"/>
      <c r="DNM50" s="5"/>
      <c r="DNN50" s="7"/>
      <c r="DNO50" s="38"/>
      <c r="DWY50" s="3">
        <v>18</v>
      </c>
      <c r="DWZ50" s="92" t="s">
        <v>240</v>
      </c>
      <c r="DXA50" s="31" t="s">
        <v>241</v>
      </c>
      <c r="DXB50" s="5" t="s">
        <v>16</v>
      </c>
      <c r="DXC50" s="5"/>
      <c r="DXD50" s="6">
        <v>2</v>
      </c>
      <c r="DXE50" s="5"/>
      <c r="DXF50" s="7"/>
      <c r="DXG50" s="5"/>
      <c r="DXH50" s="7"/>
      <c r="DXI50" s="5"/>
      <c r="DXJ50" s="7"/>
      <c r="DXK50" s="38"/>
      <c r="EGU50" s="3">
        <v>18</v>
      </c>
      <c r="EGV50" s="92" t="s">
        <v>240</v>
      </c>
      <c r="EGW50" s="31" t="s">
        <v>241</v>
      </c>
      <c r="EGX50" s="5" t="s">
        <v>16</v>
      </c>
      <c r="EGY50" s="5"/>
      <c r="EGZ50" s="6">
        <v>2</v>
      </c>
      <c r="EHA50" s="5"/>
      <c r="EHB50" s="7"/>
      <c r="EHC50" s="5"/>
      <c r="EHD50" s="7"/>
      <c r="EHE50" s="5"/>
      <c r="EHF50" s="7"/>
      <c r="EHG50" s="38"/>
      <c r="EQQ50" s="3">
        <v>18</v>
      </c>
      <c r="EQR50" s="92" t="s">
        <v>240</v>
      </c>
      <c r="EQS50" s="31" t="s">
        <v>241</v>
      </c>
      <c r="EQT50" s="5" t="s">
        <v>16</v>
      </c>
      <c r="EQU50" s="5"/>
      <c r="EQV50" s="6">
        <v>2</v>
      </c>
      <c r="EQW50" s="5"/>
      <c r="EQX50" s="7"/>
      <c r="EQY50" s="5"/>
      <c r="EQZ50" s="7"/>
      <c r="ERA50" s="5"/>
      <c r="ERB50" s="7"/>
      <c r="ERC50" s="38"/>
      <c r="FAM50" s="3">
        <v>18</v>
      </c>
      <c r="FAN50" s="92" t="s">
        <v>240</v>
      </c>
      <c r="FAO50" s="31" t="s">
        <v>241</v>
      </c>
      <c r="FAP50" s="5" t="s">
        <v>16</v>
      </c>
      <c r="FAQ50" s="5"/>
      <c r="FAR50" s="6">
        <v>2</v>
      </c>
      <c r="FAS50" s="5"/>
      <c r="FAT50" s="7"/>
      <c r="FAU50" s="5"/>
      <c r="FAV50" s="7"/>
      <c r="FAW50" s="5"/>
      <c r="FAX50" s="7"/>
      <c r="FAY50" s="38"/>
      <c r="FKI50" s="3">
        <v>18</v>
      </c>
      <c r="FKJ50" s="92" t="s">
        <v>240</v>
      </c>
      <c r="FKK50" s="31" t="s">
        <v>241</v>
      </c>
      <c r="FKL50" s="5" t="s">
        <v>16</v>
      </c>
      <c r="FKM50" s="5"/>
      <c r="FKN50" s="6">
        <v>2</v>
      </c>
      <c r="FKO50" s="5"/>
      <c r="FKP50" s="7"/>
      <c r="FKQ50" s="5"/>
      <c r="FKR50" s="7"/>
      <c r="FKS50" s="5"/>
      <c r="FKT50" s="7"/>
      <c r="FKU50" s="38"/>
      <c r="FUE50" s="3">
        <v>18</v>
      </c>
      <c r="FUF50" s="92" t="s">
        <v>240</v>
      </c>
      <c r="FUG50" s="31" t="s">
        <v>241</v>
      </c>
      <c r="FUH50" s="5" t="s">
        <v>16</v>
      </c>
      <c r="FUI50" s="5"/>
      <c r="FUJ50" s="6">
        <v>2</v>
      </c>
      <c r="FUK50" s="5"/>
      <c r="FUL50" s="7"/>
      <c r="FUM50" s="5"/>
      <c r="FUN50" s="7"/>
      <c r="FUO50" s="5"/>
      <c r="FUP50" s="7"/>
      <c r="FUQ50" s="38"/>
      <c r="GEA50" s="3">
        <v>18</v>
      </c>
      <c r="GEB50" s="92" t="s">
        <v>240</v>
      </c>
      <c r="GEC50" s="31" t="s">
        <v>241</v>
      </c>
      <c r="GED50" s="5" t="s">
        <v>16</v>
      </c>
      <c r="GEE50" s="5"/>
      <c r="GEF50" s="6">
        <v>2</v>
      </c>
      <c r="GEG50" s="5"/>
      <c r="GEH50" s="7"/>
      <c r="GEI50" s="5"/>
      <c r="GEJ50" s="7"/>
      <c r="GEK50" s="5"/>
      <c r="GEL50" s="7"/>
      <c r="GEM50" s="38"/>
      <c r="GNW50" s="3">
        <v>18</v>
      </c>
      <c r="GNX50" s="92" t="s">
        <v>240</v>
      </c>
      <c r="GNY50" s="31" t="s">
        <v>241</v>
      </c>
      <c r="GNZ50" s="5" t="s">
        <v>16</v>
      </c>
      <c r="GOA50" s="5"/>
      <c r="GOB50" s="6">
        <v>2</v>
      </c>
      <c r="GOC50" s="5"/>
      <c r="GOD50" s="7"/>
      <c r="GOE50" s="5"/>
      <c r="GOF50" s="7"/>
      <c r="GOG50" s="5"/>
      <c r="GOH50" s="7"/>
      <c r="GOI50" s="38"/>
      <c r="GXS50" s="3">
        <v>18</v>
      </c>
      <c r="GXT50" s="92" t="s">
        <v>240</v>
      </c>
      <c r="GXU50" s="31" t="s">
        <v>241</v>
      </c>
      <c r="GXV50" s="5" t="s">
        <v>16</v>
      </c>
      <c r="GXW50" s="5"/>
      <c r="GXX50" s="6">
        <v>2</v>
      </c>
      <c r="GXY50" s="5"/>
      <c r="GXZ50" s="7"/>
      <c r="GYA50" s="5"/>
      <c r="GYB50" s="7"/>
      <c r="GYC50" s="5"/>
      <c r="GYD50" s="7"/>
      <c r="GYE50" s="38"/>
      <c r="HHO50" s="3">
        <v>18</v>
      </c>
      <c r="HHP50" s="92" t="s">
        <v>240</v>
      </c>
      <c r="HHQ50" s="31" t="s">
        <v>241</v>
      </c>
      <c r="HHR50" s="5" t="s">
        <v>16</v>
      </c>
      <c r="HHS50" s="5"/>
      <c r="HHT50" s="6">
        <v>2</v>
      </c>
      <c r="HHU50" s="5"/>
      <c r="HHV50" s="7"/>
      <c r="HHW50" s="5"/>
      <c r="HHX50" s="7"/>
      <c r="HHY50" s="5"/>
      <c r="HHZ50" s="7"/>
      <c r="HIA50" s="38"/>
      <c r="HRK50" s="3">
        <v>18</v>
      </c>
      <c r="HRL50" s="92" t="s">
        <v>240</v>
      </c>
      <c r="HRM50" s="31" t="s">
        <v>241</v>
      </c>
      <c r="HRN50" s="5" t="s">
        <v>16</v>
      </c>
      <c r="HRO50" s="5"/>
      <c r="HRP50" s="6">
        <v>2</v>
      </c>
      <c r="HRQ50" s="5"/>
      <c r="HRR50" s="7"/>
      <c r="HRS50" s="5"/>
      <c r="HRT50" s="7"/>
      <c r="HRU50" s="5"/>
      <c r="HRV50" s="7"/>
      <c r="HRW50" s="38"/>
      <c r="IBG50" s="3">
        <v>18</v>
      </c>
      <c r="IBH50" s="92" t="s">
        <v>240</v>
      </c>
      <c r="IBI50" s="31" t="s">
        <v>241</v>
      </c>
      <c r="IBJ50" s="5" t="s">
        <v>16</v>
      </c>
      <c r="IBK50" s="5"/>
      <c r="IBL50" s="6">
        <v>2</v>
      </c>
      <c r="IBM50" s="5"/>
      <c r="IBN50" s="7"/>
      <c r="IBO50" s="5"/>
      <c r="IBP50" s="7"/>
      <c r="IBQ50" s="5"/>
      <c r="IBR50" s="7"/>
      <c r="IBS50" s="38"/>
      <c r="ILC50" s="3">
        <v>18</v>
      </c>
      <c r="ILD50" s="92" t="s">
        <v>240</v>
      </c>
      <c r="ILE50" s="31" t="s">
        <v>241</v>
      </c>
      <c r="ILF50" s="5" t="s">
        <v>16</v>
      </c>
      <c r="ILG50" s="5"/>
      <c r="ILH50" s="6">
        <v>2</v>
      </c>
      <c r="ILI50" s="5"/>
      <c r="ILJ50" s="7"/>
      <c r="ILK50" s="5"/>
      <c r="ILL50" s="7"/>
      <c r="ILM50" s="5"/>
      <c r="ILN50" s="7"/>
      <c r="ILO50" s="38"/>
      <c r="IUY50" s="3">
        <v>18</v>
      </c>
      <c r="IUZ50" s="92" t="s">
        <v>240</v>
      </c>
      <c r="IVA50" s="31" t="s">
        <v>241</v>
      </c>
      <c r="IVB50" s="5" t="s">
        <v>16</v>
      </c>
      <c r="IVC50" s="5"/>
      <c r="IVD50" s="6">
        <v>2</v>
      </c>
      <c r="IVE50" s="5"/>
      <c r="IVF50" s="7"/>
      <c r="IVG50" s="5"/>
      <c r="IVH50" s="7"/>
      <c r="IVI50" s="5"/>
      <c r="IVJ50" s="7"/>
      <c r="IVK50" s="38"/>
      <c r="JEU50" s="3">
        <v>18</v>
      </c>
      <c r="JEV50" s="92" t="s">
        <v>240</v>
      </c>
      <c r="JEW50" s="31" t="s">
        <v>241</v>
      </c>
      <c r="JEX50" s="5" t="s">
        <v>16</v>
      </c>
      <c r="JEY50" s="5"/>
      <c r="JEZ50" s="6">
        <v>2</v>
      </c>
      <c r="JFA50" s="5"/>
      <c r="JFB50" s="7"/>
      <c r="JFC50" s="5"/>
      <c r="JFD50" s="7"/>
      <c r="JFE50" s="5"/>
      <c r="JFF50" s="7"/>
      <c r="JFG50" s="38"/>
      <c r="JOQ50" s="3">
        <v>18</v>
      </c>
      <c r="JOR50" s="92" t="s">
        <v>240</v>
      </c>
      <c r="JOS50" s="31" t="s">
        <v>241</v>
      </c>
      <c r="JOT50" s="5" t="s">
        <v>16</v>
      </c>
      <c r="JOU50" s="5"/>
      <c r="JOV50" s="6">
        <v>2</v>
      </c>
      <c r="JOW50" s="5"/>
      <c r="JOX50" s="7"/>
      <c r="JOY50" s="5"/>
      <c r="JOZ50" s="7"/>
      <c r="JPA50" s="5"/>
      <c r="JPB50" s="7"/>
      <c r="JPC50" s="38"/>
      <c r="JYM50" s="3">
        <v>18</v>
      </c>
      <c r="JYN50" s="92" t="s">
        <v>240</v>
      </c>
      <c r="JYO50" s="31" t="s">
        <v>241</v>
      </c>
      <c r="JYP50" s="5" t="s">
        <v>16</v>
      </c>
      <c r="JYQ50" s="5"/>
      <c r="JYR50" s="6">
        <v>2</v>
      </c>
      <c r="JYS50" s="5"/>
      <c r="JYT50" s="7"/>
      <c r="JYU50" s="5"/>
      <c r="JYV50" s="7"/>
      <c r="JYW50" s="5"/>
      <c r="JYX50" s="7"/>
      <c r="JYY50" s="38"/>
      <c r="KII50" s="3">
        <v>18</v>
      </c>
      <c r="KIJ50" s="92" t="s">
        <v>240</v>
      </c>
      <c r="KIK50" s="31" t="s">
        <v>241</v>
      </c>
      <c r="KIL50" s="5" t="s">
        <v>16</v>
      </c>
      <c r="KIM50" s="5"/>
      <c r="KIN50" s="6">
        <v>2</v>
      </c>
      <c r="KIO50" s="5"/>
      <c r="KIP50" s="7"/>
      <c r="KIQ50" s="5"/>
      <c r="KIR50" s="7"/>
      <c r="KIS50" s="5"/>
      <c r="KIT50" s="7"/>
      <c r="KIU50" s="38"/>
      <c r="KSE50" s="3">
        <v>18</v>
      </c>
      <c r="KSF50" s="92" t="s">
        <v>240</v>
      </c>
      <c r="KSG50" s="31" t="s">
        <v>241</v>
      </c>
      <c r="KSH50" s="5" t="s">
        <v>16</v>
      </c>
      <c r="KSI50" s="5"/>
      <c r="KSJ50" s="6">
        <v>2</v>
      </c>
      <c r="KSK50" s="5"/>
      <c r="KSL50" s="7"/>
      <c r="KSM50" s="5"/>
      <c r="KSN50" s="7"/>
      <c r="KSO50" s="5"/>
      <c r="KSP50" s="7"/>
      <c r="KSQ50" s="38"/>
      <c r="LCA50" s="3">
        <v>18</v>
      </c>
      <c r="LCB50" s="92" t="s">
        <v>240</v>
      </c>
      <c r="LCC50" s="31" t="s">
        <v>241</v>
      </c>
      <c r="LCD50" s="5" t="s">
        <v>16</v>
      </c>
      <c r="LCE50" s="5"/>
      <c r="LCF50" s="6">
        <v>2</v>
      </c>
      <c r="LCG50" s="5"/>
      <c r="LCH50" s="7"/>
      <c r="LCI50" s="5"/>
      <c r="LCJ50" s="7"/>
      <c r="LCK50" s="5"/>
      <c r="LCL50" s="7"/>
      <c r="LCM50" s="38"/>
      <c r="LLW50" s="3">
        <v>18</v>
      </c>
      <c r="LLX50" s="92" t="s">
        <v>240</v>
      </c>
      <c r="LLY50" s="31" t="s">
        <v>241</v>
      </c>
      <c r="LLZ50" s="5" t="s">
        <v>16</v>
      </c>
      <c r="LMA50" s="5"/>
      <c r="LMB50" s="6">
        <v>2</v>
      </c>
      <c r="LMC50" s="5"/>
      <c r="LMD50" s="7"/>
      <c r="LME50" s="5"/>
      <c r="LMF50" s="7"/>
      <c r="LMG50" s="5"/>
      <c r="LMH50" s="7"/>
      <c r="LMI50" s="38"/>
      <c r="LVS50" s="3">
        <v>18</v>
      </c>
      <c r="LVT50" s="92" t="s">
        <v>240</v>
      </c>
      <c r="LVU50" s="31" t="s">
        <v>241</v>
      </c>
      <c r="LVV50" s="5" t="s">
        <v>16</v>
      </c>
      <c r="LVW50" s="5"/>
      <c r="LVX50" s="6">
        <v>2</v>
      </c>
      <c r="LVY50" s="5"/>
      <c r="LVZ50" s="7"/>
      <c r="LWA50" s="5"/>
      <c r="LWB50" s="7"/>
      <c r="LWC50" s="5"/>
      <c r="LWD50" s="7"/>
      <c r="LWE50" s="38"/>
      <c r="MFO50" s="3">
        <v>18</v>
      </c>
      <c r="MFP50" s="92" t="s">
        <v>240</v>
      </c>
      <c r="MFQ50" s="31" t="s">
        <v>241</v>
      </c>
      <c r="MFR50" s="5" t="s">
        <v>16</v>
      </c>
      <c r="MFS50" s="5"/>
      <c r="MFT50" s="6">
        <v>2</v>
      </c>
      <c r="MFU50" s="5"/>
      <c r="MFV50" s="7"/>
      <c r="MFW50" s="5"/>
      <c r="MFX50" s="7"/>
      <c r="MFY50" s="5"/>
      <c r="MFZ50" s="7"/>
      <c r="MGA50" s="38"/>
      <c r="MPK50" s="3">
        <v>18</v>
      </c>
      <c r="MPL50" s="92" t="s">
        <v>240</v>
      </c>
      <c r="MPM50" s="31" t="s">
        <v>241</v>
      </c>
      <c r="MPN50" s="5" t="s">
        <v>16</v>
      </c>
      <c r="MPO50" s="5"/>
      <c r="MPP50" s="6">
        <v>2</v>
      </c>
      <c r="MPQ50" s="5"/>
      <c r="MPR50" s="7"/>
      <c r="MPS50" s="5"/>
      <c r="MPT50" s="7"/>
      <c r="MPU50" s="5"/>
      <c r="MPV50" s="7"/>
      <c r="MPW50" s="38"/>
      <c r="MZG50" s="3">
        <v>18</v>
      </c>
      <c r="MZH50" s="92" t="s">
        <v>240</v>
      </c>
      <c r="MZI50" s="31" t="s">
        <v>241</v>
      </c>
      <c r="MZJ50" s="5" t="s">
        <v>16</v>
      </c>
      <c r="MZK50" s="5"/>
      <c r="MZL50" s="6">
        <v>2</v>
      </c>
      <c r="MZM50" s="5"/>
      <c r="MZN50" s="7"/>
      <c r="MZO50" s="5"/>
      <c r="MZP50" s="7"/>
      <c r="MZQ50" s="5"/>
      <c r="MZR50" s="7"/>
      <c r="MZS50" s="38"/>
      <c r="NJC50" s="3">
        <v>18</v>
      </c>
      <c r="NJD50" s="92" t="s">
        <v>240</v>
      </c>
      <c r="NJE50" s="31" t="s">
        <v>241</v>
      </c>
      <c r="NJF50" s="5" t="s">
        <v>16</v>
      </c>
      <c r="NJG50" s="5"/>
      <c r="NJH50" s="6">
        <v>2</v>
      </c>
      <c r="NJI50" s="5"/>
      <c r="NJJ50" s="7"/>
      <c r="NJK50" s="5"/>
      <c r="NJL50" s="7"/>
      <c r="NJM50" s="5"/>
      <c r="NJN50" s="7"/>
      <c r="NJO50" s="38"/>
      <c r="NSY50" s="3">
        <v>18</v>
      </c>
      <c r="NSZ50" s="92" t="s">
        <v>240</v>
      </c>
      <c r="NTA50" s="31" t="s">
        <v>241</v>
      </c>
      <c r="NTB50" s="5" t="s">
        <v>16</v>
      </c>
      <c r="NTC50" s="5"/>
      <c r="NTD50" s="6">
        <v>2</v>
      </c>
      <c r="NTE50" s="5"/>
      <c r="NTF50" s="7"/>
      <c r="NTG50" s="5"/>
      <c r="NTH50" s="7"/>
      <c r="NTI50" s="5"/>
      <c r="NTJ50" s="7"/>
      <c r="NTK50" s="38"/>
      <c r="OCU50" s="3">
        <v>18</v>
      </c>
      <c r="OCV50" s="92" t="s">
        <v>240</v>
      </c>
      <c r="OCW50" s="31" t="s">
        <v>241</v>
      </c>
      <c r="OCX50" s="5" t="s">
        <v>16</v>
      </c>
      <c r="OCY50" s="5"/>
      <c r="OCZ50" s="6">
        <v>2</v>
      </c>
      <c r="ODA50" s="5"/>
      <c r="ODB50" s="7"/>
      <c r="ODC50" s="5"/>
      <c r="ODD50" s="7"/>
      <c r="ODE50" s="5"/>
      <c r="ODF50" s="7"/>
      <c r="ODG50" s="38"/>
      <c r="OMQ50" s="3">
        <v>18</v>
      </c>
      <c r="OMR50" s="92" t="s">
        <v>240</v>
      </c>
      <c r="OMS50" s="31" t="s">
        <v>241</v>
      </c>
      <c r="OMT50" s="5" t="s">
        <v>16</v>
      </c>
      <c r="OMU50" s="5"/>
      <c r="OMV50" s="6">
        <v>2</v>
      </c>
      <c r="OMW50" s="5"/>
      <c r="OMX50" s="7"/>
      <c r="OMY50" s="5"/>
      <c r="OMZ50" s="7"/>
      <c r="ONA50" s="5"/>
      <c r="ONB50" s="7"/>
      <c r="ONC50" s="38"/>
      <c r="OWM50" s="3">
        <v>18</v>
      </c>
      <c r="OWN50" s="92" t="s">
        <v>240</v>
      </c>
      <c r="OWO50" s="31" t="s">
        <v>241</v>
      </c>
      <c r="OWP50" s="5" t="s">
        <v>16</v>
      </c>
      <c r="OWQ50" s="5"/>
      <c r="OWR50" s="6">
        <v>2</v>
      </c>
      <c r="OWS50" s="5"/>
      <c r="OWT50" s="7"/>
      <c r="OWU50" s="5"/>
      <c r="OWV50" s="7"/>
      <c r="OWW50" s="5"/>
      <c r="OWX50" s="7"/>
      <c r="OWY50" s="38"/>
      <c r="PGI50" s="3">
        <v>18</v>
      </c>
      <c r="PGJ50" s="92" t="s">
        <v>240</v>
      </c>
      <c r="PGK50" s="31" t="s">
        <v>241</v>
      </c>
      <c r="PGL50" s="5" t="s">
        <v>16</v>
      </c>
      <c r="PGM50" s="5"/>
      <c r="PGN50" s="6">
        <v>2</v>
      </c>
      <c r="PGO50" s="5"/>
      <c r="PGP50" s="7"/>
      <c r="PGQ50" s="5"/>
      <c r="PGR50" s="7"/>
      <c r="PGS50" s="5"/>
      <c r="PGT50" s="7"/>
      <c r="PGU50" s="38"/>
      <c r="PQE50" s="3">
        <v>18</v>
      </c>
      <c r="PQF50" s="92" t="s">
        <v>240</v>
      </c>
      <c r="PQG50" s="31" t="s">
        <v>241</v>
      </c>
      <c r="PQH50" s="5" t="s">
        <v>16</v>
      </c>
      <c r="PQI50" s="5"/>
      <c r="PQJ50" s="6">
        <v>2</v>
      </c>
      <c r="PQK50" s="5"/>
      <c r="PQL50" s="7"/>
      <c r="PQM50" s="5"/>
      <c r="PQN50" s="7"/>
      <c r="PQO50" s="5"/>
      <c r="PQP50" s="7"/>
      <c r="PQQ50" s="38"/>
      <c r="QAA50" s="3">
        <v>18</v>
      </c>
      <c r="QAB50" s="92" t="s">
        <v>240</v>
      </c>
      <c r="QAC50" s="31" t="s">
        <v>241</v>
      </c>
      <c r="QAD50" s="5" t="s">
        <v>16</v>
      </c>
      <c r="QAE50" s="5"/>
      <c r="QAF50" s="6">
        <v>2</v>
      </c>
      <c r="QAG50" s="5"/>
      <c r="QAH50" s="7"/>
      <c r="QAI50" s="5"/>
      <c r="QAJ50" s="7"/>
      <c r="QAK50" s="5"/>
      <c r="QAL50" s="7"/>
      <c r="QAM50" s="38"/>
      <c r="QJW50" s="3">
        <v>18</v>
      </c>
      <c r="QJX50" s="92" t="s">
        <v>240</v>
      </c>
      <c r="QJY50" s="31" t="s">
        <v>241</v>
      </c>
      <c r="QJZ50" s="5" t="s">
        <v>16</v>
      </c>
      <c r="QKA50" s="5"/>
      <c r="QKB50" s="6">
        <v>2</v>
      </c>
      <c r="QKC50" s="5"/>
      <c r="QKD50" s="7"/>
      <c r="QKE50" s="5"/>
      <c r="QKF50" s="7"/>
      <c r="QKG50" s="5"/>
      <c r="QKH50" s="7"/>
      <c r="QKI50" s="38"/>
      <c r="QTS50" s="3">
        <v>18</v>
      </c>
      <c r="QTT50" s="92" t="s">
        <v>240</v>
      </c>
      <c r="QTU50" s="31" t="s">
        <v>241</v>
      </c>
      <c r="QTV50" s="5" t="s">
        <v>16</v>
      </c>
      <c r="QTW50" s="5"/>
      <c r="QTX50" s="6">
        <v>2</v>
      </c>
      <c r="QTY50" s="5"/>
      <c r="QTZ50" s="7"/>
      <c r="QUA50" s="5"/>
      <c r="QUB50" s="7"/>
      <c r="QUC50" s="5"/>
      <c r="QUD50" s="7"/>
      <c r="QUE50" s="38"/>
      <c r="RDO50" s="3">
        <v>18</v>
      </c>
      <c r="RDP50" s="92" t="s">
        <v>240</v>
      </c>
      <c r="RDQ50" s="31" t="s">
        <v>241</v>
      </c>
      <c r="RDR50" s="5" t="s">
        <v>16</v>
      </c>
      <c r="RDS50" s="5"/>
      <c r="RDT50" s="6">
        <v>2</v>
      </c>
      <c r="RDU50" s="5"/>
      <c r="RDV50" s="7"/>
      <c r="RDW50" s="5"/>
      <c r="RDX50" s="7"/>
      <c r="RDY50" s="5"/>
      <c r="RDZ50" s="7"/>
      <c r="REA50" s="38"/>
      <c r="RNK50" s="3">
        <v>18</v>
      </c>
      <c r="RNL50" s="92" t="s">
        <v>240</v>
      </c>
      <c r="RNM50" s="31" t="s">
        <v>241</v>
      </c>
      <c r="RNN50" s="5" t="s">
        <v>16</v>
      </c>
      <c r="RNO50" s="5"/>
      <c r="RNP50" s="6">
        <v>2</v>
      </c>
      <c r="RNQ50" s="5"/>
      <c r="RNR50" s="7"/>
      <c r="RNS50" s="5"/>
      <c r="RNT50" s="7"/>
      <c r="RNU50" s="5"/>
      <c r="RNV50" s="7"/>
      <c r="RNW50" s="38"/>
      <c r="RXG50" s="3">
        <v>18</v>
      </c>
      <c r="RXH50" s="92" t="s">
        <v>240</v>
      </c>
      <c r="RXI50" s="31" t="s">
        <v>241</v>
      </c>
      <c r="RXJ50" s="5" t="s">
        <v>16</v>
      </c>
      <c r="RXK50" s="5"/>
      <c r="RXL50" s="6">
        <v>2</v>
      </c>
      <c r="RXM50" s="5"/>
      <c r="RXN50" s="7"/>
      <c r="RXO50" s="5"/>
      <c r="RXP50" s="7"/>
      <c r="RXQ50" s="5"/>
      <c r="RXR50" s="7"/>
      <c r="RXS50" s="38"/>
      <c r="SHC50" s="3">
        <v>18</v>
      </c>
      <c r="SHD50" s="92" t="s">
        <v>240</v>
      </c>
      <c r="SHE50" s="31" t="s">
        <v>241</v>
      </c>
      <c r="SHF50" s="5" t="s">
        <v>16</v>
      </c>
      <c r="SHG50" s="5"/>
      <c r="SHH50" s="6">
        <v>2</v>
      </c>
      <c r="SHI50" s="5"/>
      <c r="SHJ50" s="7"/>
      <c r="SHK50" s="5"/>
      <c r="SHL50" s="7"/>
      <c r="SHM50" s="5"/>
      <c r="SHN50" s="7"/>
      <c r="SHO50" s="38"/>
      <c r="SQY50" s="3">
        <v>18</v>
      </c>
      <c r="SQZ50" s="92" t="s">
        <v>240</v>
      </c>
      <c r="SRA50" s="31" t="s">
        <v>241</v>
      </c>
      <c r="SRB50" s="5" t="s">
        <v>16</v>
      </c>
      <c r="SRC50" s="5"/>
      <c r="SRD50" s="6">
        <v>2</v>
      </c>
      <c r="SRE50" s="5"/>
      <c r="SRF50" s="7"/>
      <c r="SRG50" s="5"/>
      <c r="SRH50" s="7"/>
      <c r="SRI50" s="5"/>
      <c r="SRJ50" s="7"/>
      <c r="SRK50" s="38"/>
      <c r="TAU50" s="3">
        <v>18</v>
      </c>
      <c r="TAV50" s="92" t="s">
        <v>240</v>
      </c>
      <c r="TAW50" s="31" t="s">
        <v>241</v>
      </c>
      <c r="TAX50" s="5" t="s">
        <v>16</v>
      </c>
      <c r="TAY50" s="5"/>
      <c r="TAZ50" s="6">
        <v>2</v>
      </c>
      <c r="TBA50" s="5"/>
      <c r="TBB50" s="7"/>
      <c r="TBC50" s="5"/>
      <c r="TBD50" s="7"/>
      <c r="TBE50" s="5"/>
      <c r="TBF50" s="7"/>
      <c r="TBG50" s="38"/>
      <c r="TKQ50" s="3">
        <v>18</v>
      </c>
      <c r="TKR50" s="92" t="s">
        <v>240</v>
      </c>
      <c r="TKS50" s="31" t="s">
        <v>241</v>
      </c>
      <c r="TKT50" s="5" t="s">
        <v>16</v>
      </c>
      <c r="TKU50" s="5"/>
      <c r="TKV50" s="6">
        <v>2</v>
      </c>
      <c r="TKW50" s="5"/>
      <c r="TKX50" s="7"/>
      <c r="TKY50" s="5"/>
      <c r="TKZ50" s="7"/>
      <c r="TLA50" s="5"/>
      <c r="TLB50" s="7"/>
      <c r="TLC50" s="38"/>
      <c r="TUM50" s="3">
        <v>18</v>
      </c>
      <c r="TUN50" s="92" t="s">
        <v>240</v>
      </c>
      <c r="TUO50" s="31" t="s">
        <v>241</v>
      </c>
      <c r="TUP50" s="5" t="s">
        <v>16</v>
      </c>
      <c r="TUQ50" s="5"/>
      <c r="TUR50" s="6">
        <v>2</v>
      </c>
      <c r="TUS50" s="5"/>
      <c r="TUT50" s="7"/>
      <c r="TUU50" s="5"/>
      <c r="TUV50" s="7"/>
      <c r="TUW50" s="5"/>
      <c r="TUX50" s="7"/>
      <c r="TUY50" s="38"/>
      <c r="UEI50" s="3">
        <v>18</v>
      </c>
      <c r="UEJ50" s="92" t="s">
        <v>240</v>
      </c>
      <c r="UEK50" s="31" t="s">
        <v>241</v>
      </c>
      <c r="UEL50" s="5" t="s">
        <v>16</v>
      </c>
      <c r="UEM50" s="5"/>
      <c r="UEN50" s="6">
        <v>2</v>
      </c>
      <c r="UEO50" s="5"/>
      <c r="UEP50" s="7"/>
      <c r="UEQ50" s="5"/>
      <c r="UER50" s="7"/>
      <c r="UES50" s="5"/>
      <c r="UET50" s="7"/>
      <c r="UEU50" s="38"/>
      <c r="UOE50" s="3">
        <v>18</v>
      </c>
      <c r="UOF50" s="92" t="s">
        <v>240</v>
      </c>
      <c r="UOG50" s="31" t="s">
        <v>241</v>
      </c>
      <c r="UOH50" s="5" t="s">
        <v>16</v>
      </c>
      <c r="UOI50" s="5"/>
      <c r="UOJ50" s="6">
        <v>2</v>
      </c>
      <c r="UOK50" s="5"/>
      <c r="UOL50" s="7"/>
      <c r="UOM50" s="5"/>
      <c r="UON50" s="7"/>
      <c r="UOO50" s="5"/>
      <c r="UOP50" s="7"/>
      <c r="UOQ50" s="38"/>
      <c r="UYA50" s="3">
        <v>18</v>
      </c>
      <c r="UYB50" s="92" t="s">
        <v>240</v>
      </c>
      <c r="UYC50" s="31" t="s">
        <v>241</v>
      </c>
      <c r="UYD50" s="5" t="s">
        <v>16</v>
      </c>
      <c r="UYE50" s="5"/>
      <c r="UYF50" s="6">
        <v>2</v>
      </c>
      <c r="UYG50" s="5"/>
      <c r="UYH50" s="7"/>
      <c r="UYI50" s="5"/>
      <c r="UYJ50" s="7"/>
      <c r="UYK50" s="5"/>
      <c r="UYL50" s="7"/>
      <c r="UYM50" s="38"/>
      <c r="VHW50" s="3">
        <v>18</v>
      </c>
      <c r="VHX50" s="92" t="s">
        <v>240</v>
      </c>
      <c r="VHY50" s="31" t="s">
        <v>241</v>
      </c>
      <c r="VHZ50" s="5" t="s">
        <v>16</v>
      </c>
      <c r="VIA50" s="5"/>
      <c r="VIB50" s="6">
        <v>2</v>
      </c>
      <c r="VIC50" s="5"/>
      <c r="VID50" s="7"/>
      <c r="VIE50" s="5"/>
      <c r="VIF50" s="7"/>
      <c r="VIG50" s="5"/>
      <c r="VIH50" s="7"/>
      <c r="VII50" s="38"/>
      <c r="VRS50" s="3">
        <v>18</v>
      </c>
      <c r="VRT50" s="92" t="s">
        <v>240</v>
      </c>
      <c r="VRU50" s="31" t="s">
        <v>241</v>
      </c>
      <c r="VRV50" s="5" t="s">
        <v>16</v>
      </c>
      <c r="VRW50" s="5"/>
      <c r="VRX50" s="6">
        <v>2</v>
      </c>
      <c r="VRY50" s="5"/>
      <c r="VRZ50" s="7"/>
      <c r="VSA50" s="5"/>
      <c r="VSB50" s="7"/>
      <c r="VSC50" s="5"/>
      <c r="VSD50" s="7"/>
      <c r="VSE50" s="38"/>
      <c r="WBO50" s="3">
        <v>18</v>
      </c>
      <c r="WBP50" s="92" t="s">
        <v>240</v>
      </c>
      <c r="WBQ50" s="31" t="s">
        <v>241</v>
      </c>
      <c r="WBR50" s="5" t="s">
        <v>16</v>
      </c>
      <c r="WBS50" s="5"/>
      <c r="WBT50" s="6">
        <v>2</v>
      </c>
      <c r="WBU50" s="5"/>
      <c r="WBV50" s="7"/>
      <c r="WBW50" s="5"/>
      <c r="WBX50" s="7"/>
      <c r="WBY50" s="5"/>
      <c r="WBZ50" s="7"/>
      <c r="WCA50" s="38"/>
      <c r="WLK50" s="3">
        <v>18</v>
      </c>
      <c r="WLL50" s="92" t="s">
        <v>240</v>
      </c>
      <c r="WLM50" s="31" t="s">
        <v>241</v>
      </c>
      <c r="WLN50" s="5" t="s">
        <v>16</v>
      </c>
      <c r="WLO50" s="5"/>
      <c r="WLP50" s="6">
        <v>2</v>
      </c>
      <c r="WLQ50" s="5"/>
      <c r="WLR50" s="7"/>
      <c r="WLS50" s="5"/>
      <c r="WLT50" s="7"/>
      <c r="WLU50" s="5"/>
      <c r="WLV50" s="7"/>
      <c r="WLW50" s="38"/>
      <c r="WVG50" s="3">
        <v>18</v>
      </c>
      <c r="WVH50" s="92" t="s">
        <v>240</v>
      </c>
      <c r="WVI50" s="31" t="s">
        <v>241</v>
      </c>
      <c r="WVJ50" s="5" t="s">
        <v>16</v>
      </c>
      <c r="WVK50" s="5"/>
      <c r="WVL50" s="6">
        <v>2</v>
      </c>
      <c r="WVM50" s="5"/>
      <c r="WVN50" s="7"/>
      <c r="WVO50" s="5"/>
      <c r="WVP50" s="7"/>
      <c r="WVQ50" s="5"/>
      <c r="WVR50" s="7"/>
      <c r="WVS50" s="38"/>
    </row>
    <row r="51" spans="1:16139" s="2" customFormat="1" ht="36.75" customHeight="1" x14ac:dyDescent="0.2">
      <c r="A51" s="3">
        <v>44</v>
      </c>
      <c r="B51" s="9" t="s">
        <v>348</v>
      </c>
      <c r="C51" s="5" t="s">
        <v>16</v>
      </c>
      <c r="D51" s="7">
        <v>1</v>
      </c>
      <c r="E51" s="5"/>
      <c r="F51" s="7"/>
      <c r="G51" s="5"/>
      <c r="H51" s="7"/>
      <c r="I51" s="5"/>
      <c r="J51" s="7"/>
      <c r="K51" s="38"/>
      <c r="IU51" s="3">
        <v>18</v>
      </c>
      <c r="IV51" s="92" t="s">
        <v>240</v>
      </c>
      <c r="IW51" s="31" t="s">
        <v>241</v>
      </c>
      <c r="IX51" s="5" t="s">
        <v>16</v>
      </c>
      <c r="IY51" s="5"/>
      <c r="IZ51" s="6">
        <v>2</v>
      </c>
      <c r="JA51" s="5"/>
      <c r="JB51" s="7"/>
      <c r="JC51" s="5"/>
      <c r="JD51" s="7"/>
      <c r="JE51" s="5"/>
      <c r="JF51" s="7"/>
      <c r="JG51" s="38"/>
      <c r="SQ51" s="3">
        <v>18</v>
      </c>
      <c r="SR51" s="92" t="s">
        <v>240</v>
      </c>
      <c r="SS51" s="31" t="s">
        <v>241</v>
      </c>
      <c r="ST51" s="5" t="s">
        <v>16</v>
      </c>
      <c r="SU51" s="5"/>
      <c r="SV51" s="6">
        <v>2</v>
      </c>
      <c r="SW51" s="5"/>
      <c r="SX51" s="7"/>
      <c r="SY51" s="5"/>
      <c r="SZ51" s="7"/>
      <c r="TA51" s="5"/>
      <c r="TB51" s="7"/>
      <c r="TC51" s="38"/>
      <c r="ACM51" s="3">
        <v>18</v>
      </c>
      <c r="ACN51" s="92" t="s">
        <v>240</v>
      </c>
      <c r="ACO51" s="31" t="s">
        <v>241</v>
      </c>
      <c r="ACP51" s="5" t="s">
        <v>16</v>
      </c>
      <c r="ACQ51" s="5"/>
      <c r="ACR51" s="6">
        <v>2</v>
      </c>
      <c r="ACS51" s="5"/>
      <c r="ACT51" s="7"/>
      <c r="ACU51" s="5"/>
      <c r="ACV51" s="7"/>
      <c r="ACW51" s="5"/>
      <c r="ACX51" s="7"/>
      <c r="ACY51" s="38"/>
      <c r="AMI51" s="3">
        <v>18</v>
      </c>
      <c r="AMJ51" s="92" t="s">
        <v>240</v>
      </c>
      <c r="AMK51" s="31" t="s">
        <v>241</v>
      </c>
      <c r="AML51" s="5" t="s">
        <v>16</v>
      </c>
      <c r="AMM51" s="5"/>
      <c r="AMN51" s="6">
        <v>2</v>
      </c>
      <c r="AMO51" s="5"/>
      <c r="AMP51" s="7"/>
      <c r="AMQ51" s="5"/>
      <c r="AMR51" s="7"/>
      <c r="AMS51" s="5"/>
      <c r="AMT51" s="7"/>
      <c r="AMU51" s="38"/>
      <c r="AWE51" s="3">
        <v>18</v>
      </c>
      <c r="AWF51" s="92" t="s">
        <v>240</v>
      </c>
      <c r="AWG51" s="31" t="s">
        <v>241</v>
      </c>
      <c r="AWH51" s="5" t="s">
        <v>16</v>
      </c>
      <c r="AWI51" s="5"/>
      <c r="AWJ51" s="6">
        <v>2</v>
      </c>
      <c r="AWK51" s="5"/>
      <c r="AWL51" s="7"/>
      <c r="AWM51" s="5"/>
      <c r="AWN51" s="7"/>
      <c r="AWO51" s="5"/>
      <c r="AWP51" s="7"/>
      <c r="AWQ51" s="38"/>
      <c r="BGA51" s="3">
        <v>18</v>
      </c>
      <c r="BGB51" s="92" t="s">
        <v>240</v>
      </c>
      <c r="BGC51" s="31" t="s">
        <v>241</v>
      </c>
      <c r="BGD51" s="5" t="s">
        <v>16</v>
      </c>
      <c r="BGE51" s="5"/>
      <c r="BGF51" s="6">
        <v>2</v>
      </c>
      <c r="BGG51" s="5"/>
      <c r="BGH51" s="7"/>
      <c r="BGI51" s="5"/>
      <c r="BGJ51" s="7"/>
      <c r="BGK51" s="5"/>
      <c r="BGL51" s="7"/>
      <c r="BGM51" s="38"/>
      <c r="BPW51" s="3">
        <v>18</v>
      </c>
      <c r="BPX51" s="92" t="s">
        <v>240</v>
      </c>
      <c r="BPY51" s="31" t="s">
        <v>241</v>
      </c>
      <c r="BPZ51" s="5" t="s">
        <v>16</v>
      </c>
      <c r="BQA51" s="5"/>
      <c r="BQB51" s="6">
        <v>2</v>
      </c>
      <c r="BQC51" s="5"/>
      <c r="BQD51" s="7"/>
      <c r="BQE51" s="5"/>
      <c r="BQF51" s="7"/>
      <c r="BQG51" s="5"/>
      <c r="BQH51" s="7"/>
      <c r="BQI51" s="38"/>
      <c r="BZS51" s="3">
        <v>18</v>
      </c>
      <c r="BZT51" s="92" t="s">
        <v>240</v>
      </c>
      <c r="BZU51" s="31" t="s">
        <v>241</v>
      </c>
      <c r="BZV51" s="5" t="s">
        <v>16</v>
      </c>
      <c r="BZW51" s="5"/>
      <c r="BZX51" s="6">
        <v>2</v>
      </c>
      <c r="BZY51" s="5"/>
      <c r="BZZ51" s="7"/>
      <c r="CAA51" s="5"/>
      <c r="CAB51" s="7"/>
      <c r="CAC51" s="5"/>
      <c r="CAD51" s="7"/>
      <c r="CAE51" s="38"/>
      <c r="CJO51" s="3">
        <v>18</v>
      </c>
      <c r="CJP51" s="92" t="s">
        <v>240</v>
      </c>
      <c r="CJQ51" s="31" t="s">
        <v>241</v>
      </c>
      <c r="CJR51" s="5" t="s">
        <v>16</v>
      </c>
      <c r="CJS51" s="5"/>
      <c r="CJT51" s="6">
        <v>2</v>
      </c>
      <c r="CJU51" s="5"/>
      <c r="CJV51" s="7"/>
      <c r="CJW51" s="5"/>
      <c r="CJX51" s="7"/>
      <c r="CJY51" s="5"/>
      <c r="CJZ51" s="7"/>
      <c r="CKA51" s="38"/>
      <c r="CTK51" s="3">
        <v>18</v>
      </c>
      <c r="CTL51" s="92" t="s">
        <v>240</v>
      </c>
      <c r="CTM51" s="31" t="s">
        <v>241</v>
      </c>
      <c r="CTN51" s="5" t="s">
        <v>16</v>
      </c>
      <c r="CTO51" s="5"/>
      <c r="CTP51" s="6">
        <v>2</v>
      </c>
      <c r="CTQ51" s="5"/>
      <c r="CTR51" s="7"/>
      <c r="CTS51" s="5"/>
      <c r="CTT51" s="7"/>
      <c r="CTU51" s="5"/>
      <c r="CTV51" s="7"/>
      <c r="CTW51" s="38"/>
      <c r="DDG51" s="3">
        <v>18</v>
      </c>
      <c r="DDH51" s="92" t="s">
        <v>240</v>
      </c>
      <c r="DDI51" s="31" t="s">
        <v>241</v>
      </c>
      <c r="DDJ51" s="5" t="s">
        <v>16</v>
      </c>
      <c r="DDK51" s="5"/>
      <c r="DDL51" s="6">
        <v>2</v>
      </c>
      <c r="DDM51" s="5"/>
      <c r="DDN51" s="7"/>
      <c r="DDO51" s="5"/>
      <c r="DDP51" s="7"/>
      <c r="DDQ51" s="5"/>
      <c r="DDR51" s="7"/>
      <c r="DDS51" s="38"/>
      <c r="DNC51" s="3">
        <v>18</v>
      </c>
      <c r="DND51" s="92" t="s">
        <v>240</v>
      </c>
      <c r="DNE51" s="31" t="s">
        <v>241</v>
      </c>
      <c r="DNF51" s="5" t="s">
        <v>16</v>
      </c>
      <c r="DNG51" s="5"/>
      <c r="DNH51" s="6">
        <v>2</v>
      </c>
      <c r="DNI51" s="5"/>
      <c r="DNJ51" s="7"/>
      <c r="DNK51" s="5"/>
      <c r="DNL51" s="7"/>
      <c r="DNM51" s="5"/>
      <c r="DNN51" s="7"/>
      <c r="DNO51" s="38"/>
      <c r="DWY51" s="3">
        <v>18</v>
      </c>
      <c r="DWZ51" s="92" t="s">
        <v>240</v>
      </c>
      <c r="DXA51" s="31" t="s">
        <v>241</v>
      </c>
      <c r="DXB51" s="5" t="s">
        <v>16</v>
      </c>
      <c r="DXC51" s="5"/>
      <c r="DXD51" s="6">
        <v>2</v>
      </c>
      <c r="DXE51" s="5"/>
      <c r="DXF51" s="7"/>
      <c r="DXG51" s="5"/>
      <c r="DXH51" s="7"/>
      <c r="DXI51" s="5"/>
      <c r="DXJ51" s="7"/>
      <c r="DXK51" s="38"/>
      <c r="EGU51" s="3">
        <v>18</v>
      </c>
      <c r="EGV51" s="92" t="s">
        <v>240</v>
      </c>
      <c r="EGW51" s="31" t="s">
        <v>241</v>
      </c>
      <c r="EGX51" s="5" t="s">
        <v>16</v>
      </c>
      <c r="EGY51" s="5"/>
      <c r="EGZ51" s="6">
        <v>2</v>
      </c>
      <c r="EHA51" s="5"/>
      <c r="EHB51" s="7"/>
      <c r="EHC51" s="5"/>
      <c r="EHD51" s="7"/>
      <c r="EHE51" s="5"/>
      <c r="EHF51" s="7"/>
      <c r="EHG51" s="38"/>
      <c r="EQQ51" s="3">
        <v>18</v>
      </c>
      <c r="EQR51" s="92" t="s">
        <v>240</v>
      </c>
      <c r="EQS51" s="31" t="s">
        <v>241</v>
      </c>
      <c r="EQT51" s="5" t="s">
        <v>16</v>
      </c>
      <c r="EQU51" s="5"/>
      <c r="EQV51" s="6">
        <v>2</v>
      </c>
      <c r="EQW51" s="5"/>
      <c r="EQX51" s="7"/>
      <c r="EQY51" s="5"/>
      <c r="EQZ51" s="7"/>
      <c r="ERA51" s="5"/>
      <c r="ERB51" s="7"/>
      <c r="ERC51" s="38"/>
      <c r="FAM51" s="3">
        <v>18</v>
      </c>
      <c r="FAN51" s="92" t="s">
        <v>240</v>
      </c>
      <c r="FAO51" s="31" t="s">
        <v>241</v>
      </c>
      <c r="FAP51" s="5" t="s">
        <v>16</v>
      </c>
      <c r="FAQ51" s="5"/>
      <c r="FAR51" s="6">
        <v>2</v>
      </c>
      <c r="FAS51" s="5"/>
      <c r="FAT51" s="7"/>
      <c r="FAU51" s="5"/>
      <c r="FAV51" s="7"/>
      <c r="FAW51" s="5"/>
      <c r="FAX51" s="7"/>
      <c r="FAY51" s="38"/>
      <c r="FKI51" s="3">
        <v>18</v>
      </c>
      <c r="FKJ51" s="92" t="s">
        <v>240</v>
      </c>
      <c r="FKK51" s="31" t="s">
        <v>241</v>
      </c>
      <c r="FKL51" s="5" t="s">
        <v>16</v>
      </c>
      <c r="FKM51" s="5"/>
      <c r="FKN51" s="6">
        <v>2</v>
      </c>
      <c r="FKO51" s="5"/>
      <c r="FKP51" s="7"/>
      <c r="FKQ51" s="5"/>
      <c r="FKR51" s="7"/>
      <c r="FKS51" s="5"/>
      <c r="FKT51" s="7"/>
      <c r="FKU51" s="38"/>
      <c r="FUE51" s="3">
        <v>18</v>
      </c>
      <c r="FUF51" s="92" t="s">
        <v>240</v>
      </c>
      <c r="FUG51" s="31" t="s">
        <v>241</v>
      </c>
      <c r="FUH51" s="5" t="s">
        <v>16</v>
      </c>
      <c r="FUI51" s="5"/>
      <c r="FUJ51" s="6">
        <v>2</v>
      </c>
      <c r="FUK51" s="5"/>
      <c r="FUL51" s="7"/>
      <c r="FUM51" s="5"/>
      <c r="FUN51" s="7"/>
      <c r="FUO51" s="5"/>
      <c r="FUP51" s="7"/>
      <c r="FUQ51" s="38"/>
      <c r="GEA51" s="3">
        <v>18</v>
      </c>
      <c r="GEB51" s="92" t="s">
        <v>240</v>
      </c>
      <c r="GEC51" s="31" t="s">
        <v>241</v>
      </c>
      <c r="GED51" s="5" t="s">
        <v>16</v>
      </c>
      <c r="GEE51" s="5"/>
      <c r="GEF51" s="6">
        <v>2</v>
      </c>
      <c r="GEG51" s="5"/>
      <c r="GEH51" s="7"/>
      <c r="GEI51" s="5"/>
      <c r="GEJ51" s="7"/>
      <c r="GEK51" s="5"/>
      <c r="GEL51" s="7"/>
      <c r="GEM51" s="38"/>
      <c r="GNW51" s="3">
        <v>18</v>
      </c>
      <c r="GNX51" s="92" t="s">
        <v>240</v>
      </c>
      <c r="GNY51" s="31" t="s">
        <v>241</v>
      </c>
      <c r="GNZ51" s="5" t="s">
        <v>16</v>
      </c>
      <c r="GOA51" s="5"/>
      <c r="GOB51" s="6">
        <v>2</v>
      </c>
      <c r="GOC51" s="5"/>
      <c r="GOD51" s="7"/>
      <c r="GOE51" s="5"/>
      <c r="GOF51" s="7"/>
      <c r="GOG51" s="5"/>
      <c r="GOH51" s="7"/>
      <c r="GOI51" s="38"/>
      <c r="GXS51" s="3">
        <v>18</v>
      </c>
      <c r="GXT51" s="92" t="s">
        <v>240</v>
      </c>
      <c r="GXU51" s="31" t="s">
        <v>241</v>
      </c>
      <c r="GXV51" s="5" t="s">
        <v>16</v>
      </c>
      <c r="GXW51" s="5"/>
      <c r="GXX51" s="6">
        <v>2</v>
      </c>
      <c r="GXY51" s="5"/>
      <c r="GXZ51" s="7"/>
      <c r="GYA51" s="5"/>
      <c r="GYB51" s="7"/>
      <c r="GYC51" s="5"/>
      <c r="GYD51" s="7"/>
      <c r="GYE51" s="38"/>
      <c r="HHO51" s="3">
        <v>18</v>
      </c>
      <c r="HHP51" s="92" t="s">
        <v>240</v>
      </c>
      <c r="HHQ51" s="31" t="s">
        <v>241</v>
      </c>
      <c r="HHR51" s="5" t="s">
        <v>16</v>
      </c>
      <c r="HHS51" s="5"/>
      <c r="HHT51" s="6">
        <v>2</v>
      </c>
      <c r="HHU51" s="5"/>
      <c r="HHV51" s="7"/>
      <c r="HHW51" s="5"/>
      <c r="HHX51" s="7"/>
      <c r="HHY51" s="5"/>
      <c r="HHZ51" s="7"/>
      <c r="HIA51" s="38"/>
      <c r="HRK51" s="3">
        <v>18</v>
      </c>
      <c r="HRL51" s="92" t="s">
        <v>240</v>
      </c>
      <c r="HRM51" s="31" t="s">
        <v>241</v>
      </c>
      <c r="HRN51" s="5" t="s">
        <v>16</v>
      </c>
      <c r="HRO51" s="5"/>
      <c r="HRP51" s="6">
        <v>2</v>
      </c>
      <c r="HRQ51" s="5"/>
      <c r="HRR51" s="7"/>
      <c r="HRS51" s="5"/>
      <c r="HRT51" s="7"/>
      <c r="HRU51" s="5"/>
      <c r="HRV51" s="7"/>
      <c r="HRW51" s="38"/>
      <c r="IBG51" s="3">
        <v>18</v>
      </c>
      <c r="IBH51" s="92" t="s">
        <v>240</v>
      </c>
      <c r="IBI51" s="31" t="s">
        <v>241</v>
      </c>
      <c r="IBJ51" s="5" t="s">
        <v>16</v>
      </c>
      <c r="IBK51" s="5"/>
      <c r="IBL51" s="6">
        <v>2</v>
      </c>
      <c r="IBM51" s="5"/>
      <c r="IBN51" s="7"/>
      <c r="IBO51" s="5"/>
      <c r="IBP51" s="7"/>
      <c r="IBQ51" s="5"/>
      <c r="IBR51" s="7"/>
      <c r="IBS51" s="38"/>
      <c r="ILC51" s="3">
        <v>18</v>
      </c>
      <c r="ILD51" s="92" t="s">
        <v>240</v>
      </c>
      <c r="ILE51" s="31" t="s">
        <v>241</v>
      </c>
      <c r="ILF51" s="5" t="s">
        <v>16</v>
      </c>
      <c r="ILG51" s="5"/>
      <c r="ILH51" s="6">
        <v>2</v>
      </c>
      <c r="ILI51" s="5"/>
      <c r="ILJ51" s="7"/>
      <c r="ILK51" s="5"/>
      <c r="ILL51" s="7"/>
      <c r="ILM51" s="5"/>
      <c r="ILN51" s="7"/>
      <c r="ILO51" s="38"/>
      <c r="IUY51" s="3">
        <v>18</v>
      </c>
      <c r="IUZ51" s="92" t="s">
        <v>240</v>
      </c>
      <c r="IVA51" s="31" t="s">
        <v>241</v>
      </c>
      <c r="IVB51" s="5" t="s">
        <v>16</v>
      </c>
      <c r="IVC51" s="5"/>
      <c r="IVD51" s="6">
        <v>2</v>
      </c>
      <c r="IVE51" s="5"/>
      <c r="IVF51" s="7"/>
      <c r="IVG51" s="5"/>
      <c r="IVH51" s="7"/>
      <c r="IVI51" s="5"/>
      <c r="IVJ51" s="7"/>
      <c r="IVK51" s="38"/>
      <c r="JEU51" s="3">
        <v>18</v>
      </c>
      <c r="JEV51" s="92" t="s">
        <v>240</v>
      </c>
      <c r="JEW51" s="31" t="s">
        <v>241</v>
      </c>
      <c r="JEX51" s="5" t="s">
        <v>16</v>
      </c>
      <c r="JEY51" s="5"/>
      <c r="JEZ51" s="6">
        <v>2</v>
      </c>
      <c r="JFA51" s="5"/>
      <c r="JFB51" s="7"/>
      <c r="JFC51" s="5"/>
      <c r="JFD51" s="7"/>
      <c r="JFE51" s="5"/>
      <c r="JFF51" s="7"/>
      <c r="JFG51" s="38"/>
      <c r="JOQ51" s="3">
        <v>18</v>
      </c>
      <c r="JOR51" s="92" t="s">
        <v>240</v>
      </c>
      <c r="JOS51" s="31" t="s">
        <v>241</v>
      </c>
      <c r="JOT51" s="5" t="s">
        <v>16</v>
      </c>
      <c r="JOU51" s="5"/>
      <c r="JOV51" s="6">
        <v>2</v>
      </c>
      <c r="JOW51" s="5"/>
      <c r="JOX51" s="7"/>
      <c r="JOY51" s="5"/>
      <c r="JOZ51" s="7"/>
      <c r="JPA51" s="5"/>
      <c r="JPB51" s="7"/>
      <c r="JPC51" s="38"/>
      <c r="JYM51" s="3">
        <v>18</v>
      </c>
      <c r="JYN51" s="92" t="s">
        <v>240</v>
      </c>
      <c r="JYO51" s="31" t="s">
        <v>241</v>
      </c>
      <c r="JYP51" s="5" t="s">
        <v>16</v>
      </c>
      <c r="JYQ51" s="5"/>
      <c r="JYR51" s="6">
        <v>2</v>
      </c>
      <c r="JYS51" s="5"/>
      <c r="JYT51" s="7"/>
      <c r="JYU51" s="5"/>
      <c r="JYV51" s="7"/>
      <c r="JYW51" s="5"/>
      <c r="JYX51" s="7"/>
      <c r="JYY51" s="38"/>
      <c r="KII51" s="3">
        <v>18</v>
      </c>
      <c r="KIJ51" s="92" t="s">
        <v>240</v>
      </c>
      <c r="KIK51" s="31" t="s">
        <v>241</v>
      </c>
      <c r="KIL51" s="5" t="s">
        <v>16</v>
      </c>
      <c r="KIM51" s="5"/>
      <c r="KIN51" s="6">
        <v>2</v>
      </c>
      <c r="KIO51" s="5"/>
      <c r="KIP51" s="7"/>
      <c r="KIQ51" s="5"/>
      <c r="KIR51" s="7"/>
      <c r="KIS51" s="5"/>
      <c r="KIT51" s="7"/>
      <c r="KIU51" s="38"/>
      <c r="KSE51" s="3">
        <v>18</v>
      </c>
      <c r="KSF51" s="92" t="s">
        <v>240</v>
      </c>
      <c r="KSG51" s="31" t="s">
        <v>241</v>
      </c>
      <c r="KSH51" s="5" t="s">
        <v>16</v>
      </c>
      <c r="KSI51" s="5"/>
      <c r="KSJ51" s="6">
        <v>2</v>
      </c>
      <c r="KSK51" s="5"/>
      <c r="KSL51" s="7"/>
      <c r="KSM51" s="5"/>
      <c r="KSN51" s="7"/>
      <c r="KSO51" s="5"/>
      <c r="KSP51" s="7"/>
      <c r="KSQ51" s="38"/>
      <c r="LCA51" s="3">
        <v>18</v>
      </c>
      <c r="LCB51" s="92" t="s">
        <v>240</v>
      </c>
      <c r="LCC51" s="31" t="s">
        <v>241</v>
      </c>
      <c r="LCD51" s="5" t="s">
        <v>16</v>
      </c>
      <c r="LCE51" s="5"/>
      <c r="LCF51" s="6">
        <v>2</v>
      </c>
      <c r="LCG51" s="5"/>
      <c r="LCH51" s="7"/>
      <c r="LCI51" s="5"/>
      <c r="LCJ51" s="7"/>
      <c r="LCK51" s="5"/>
      <c r="LCL51" s="7"/>
      <c r="LCM51" s="38"/>
      <c r="LLW51" s="3">
        <v>18</v>
      </c>
      <c r="LLX51" s="92" t="s">
        <v>240</v>
      </c>
      <c r="LLY51" s="31" t="s">
        <v>241</v>
      </c>
      <c r="LLZ51" s="5" t="s">
        <v>16</v>
      </c>
      <c r="LMA51" s="5"/>
      <c r="LMB51" s="6">
        <v>2</v>
      </c>
      <c r="LMC51" s="5"/>
      <c r="LMD51" s="7"/>
      <c r="LME51" s="5"/>
      <c r="LMF51" s="7"/>
      <c r="LMG51" s="5"/>
      <c r="LMH51" s="7"/>
      <c r="LMI51" s="38"/>
      <c r="LVS51" s="3">
        <v>18</v>
      </c>
      <c r="LVT51" s="92" t="s">
        <v>240</v>
      </c>
      <c r="LVU51" s="31" t="s">
        <v>241</v>
      </c>
      <c r="LVV51" s="5" t="s">
        <v>16</v>
      </c>
      <c r="LVW51" s="5"/>
      <c r="LVX51" s="6">
        <v>2</v>
      </c>
      <c r="LVY51" s="5"/>
      <c r="LVZ51" s="7"/>
      <c r="LWA51" s="5"/>
      <c r="LWB51" s="7"/>
      <c r="LWC51" s="5"/>
      <c r="LWD51" s="7"/>
      <c r="LWE51" s="38"/>
      <c r="MFO51" s="3">
        <v>18</v>
      </c>
      <c r="MFP51" s="92" t="s">
        <v>240</v>
      </c>
      <c r="MFQ51" s="31" t="s">
        <v>241</v>
      </c>
      <c r="MFR51" s="5" t="s">
        <v>16</v>
      </c>
      <c r="MFS51" s="5"/>
      <c r="MFT51" s="6">
        <v>2</v>
      </c>
      <c r="MFU51" s="5"/>
      <c r="MFV51" s="7"/>
      <c r="MFW51" s="5"/>
      <c r="MFX51" s="7"/>
      <c r="MFY51" s="5"/>
      <c r="MFZ51" s="7"/>
      <c r="MGA51" s="38"/>
      <c r="MPK51" s="3">
        <v>18</v>
      </c>
      <c r="MPL51" s="92" t="s">
        <v>240</v>
      </c>
      <c r="MPM51" s="31" t="s">
        <v>241</v>
      </c>
      <c r="MPN51" s="5" t="s">
        <v>16</v>
      </c>
      <c r="MPO51" s="5"/>
      <c r="MPP51" s="6">
        <v>2</v>
      </c>
      <c r="MPQ51" s="5"/>
      <c r="MPR51" s="7"/>
      <c r="MPS51" s="5"/>
      <c r="MPT51" s="7"/>
      <c r="MPU51" s="5"/>
      <c r="MPV51" s="7"/>
      <c r="MPW51" s="38"/>
      <c r="MZG51" s="3">
        <v>18</v>
      </c>
      <c r="MZH51" s="92" t="s">
        <v>240</v>
      </c>
      <c r="MZI51" s="31" t="s">
        <v>241</v>
      </c>
      <c r="MZJ51" s="5" t="s">
        <v>16</v>
      </c>
      <c r="MZK51" s="5"/>
      <c r="MZL51" s="6">
        <v>2</v>
      </c>
      <c r="MZM51" s="5"/>
      <c r="MZN51" s="7"/>
      <c r="MZO51" s="5"/>
      <c r="MZP51" s="7"/>
      <c r="MZQ51" s="5"/>
      <c r="MZR51" s="7"/>
      <c r="MZS51" s="38"/>
      <c r="NJC51" s="3">
        <v>18</v>
      </c>
      <c r="NJD51" s="92" t="s">
        <v>240</v>
      </c>
      <c r="NJE51" s="31" t="s">
        <v>241</v>
      </c>
      <c r="NJF51" s="5" t="s">
        <v>16</v>
      </c>
      <c r="NJG51" s="5"/>
      <c r="NJH51" s="6">
        <v>2</v>
      </c>
      <c r="NJI51" s="5"/>
      <c r="NJJ51" s="7"/>
      <c r="NJK51" s="5"/>
      <c r="NJL51" s="7"/>
      <c r="NJM51" s="5"/>
      <c r="NJN51" s="7"/>
      <c r="NJO51" s="38"/>
      <c r="NSY51" s="3">
        <v>18</v>
      </c>
      <c r="NSZ51" s="92" t="s">
        <v>240</v>
      </c>
      <c r="NTA51" s="31" t="s">
        <v>241</v>
      </c>
      <c r="NTB51" s="5" t="s">
        <v>16</v>
      </c>
      <c r="NTC51" s="5"/>
      <c r="NTD51" s="6">
        <v>2</v>
      </c>
      <c r="NTE51" s="5"/>
      <c r="NTF51" s="7"/>
      <c r="NTG51" s="5"/>
      <c r="NTH51" s="7"/>
      <c r="NTI51" s="5"/>
      <c r="NTJ51" s="7"/>
      <c r="NTK51" s="38"/>
      <c r="OCU51" s="3">
        <v>18</v>
      </c>
      <c r="OCV51" s="92" t="s">
        <v>240</v>
      </c>
      <c r="OCW51" s="31" t="s">
        <v>241</v>
      </c>
      <c r="OCX51" s="5" t="s">
        <v>16</v>
      </c>
      <c r="OCY51" s="5"/>
      <c r="OCZ51" s="6">
        <v>2</v>
      </c>
      <c r="ODA51" s="5"/>
      <c r="ODB51" s="7"/>
      <c r="ODC51" s="5"/>
      <c r="ODD51" s="7"/>
      <c r="ODE51" s="5"/>
      <c r="ODF51" s="7"/>
      <c r="ODG51" s="38"/>
      <c r="OMQ51" s="3">
        <v>18</v>
      </c>
      <c r="OMR51" s="92" t="s">
        <v>240</v>
      </c>
      <c r="OMS51" s="31" t="s">
        <v>241</v>
      </c>
      <c r="OMT51" s="5" t="s">
        <v>16</v>
      </c>
      <c r="OMU51" s="5"/>
      <c r="OMV51" s="6">
        <v>2</v>
      </c>
      <c r="OMW51" s="5"/>
      <c r="OMX51" s="7"/>
      <c r="OMY51" s="5"/>
      <c r="OMZ51" s="7"/>
      <c r="ONA51" s="5"/>
      <c r="ONB51" s="7"/>
      <c r="ONC51" s="38"/>
      <c r="OWM51" s="3">
        <v>18</v>
      </c>
      <c r="OWN51" s="92" t="s">
        <v>240</v>
      </c>
      <c r="OWO51" s="31" t="s">
        <v>241</v>
      </c>
      <c r="OWP51" s="5" t="s">
        <v>16</v>
      </c>
      <c r="OWQ51" s="5"/>
      <c r="OWR51" s="6">
        <v>2</v>
      </c>
      <c r="OWS51" s="5"/>
      <c r="OWT51" s="7"/>
      <c r="OWU51" s="5"/>
      <c r="OWV51" s="7"/>
      <c r="OWW51" s="5"/>
      <c r="OWX51" s="7"/>
      <c r="OWY51" s="38"/>
      <c r="PGI51" s="3">
        <v>18</v>
      </c>
      <c r="PGJ51" s="92" t="s">
        <v>240</v>
      </c>
      <c r="PGK51" s="31" t="s">
        <v>241</v>
      </c>
      <c r="PGL51" s="5" t="s">
        <v>16</v>
      </c>
      <c r="PGM51" s="5"/>
      <c r="PGN51" s="6">
        <v>2</v>
      </c>
      <c r="PGO51" s="5"/>
      <c r="PGP51" s="7"/>
      <c r="PGQ51" s="5"/>
      <c r="PGR51" s="7"/>
      <c r="PGS51" s="5"/>
      <c r="PGT51" s="7"/>
      <c r="PGU51" s="38"/>
      <c r="PQE51" s="3">
        <v>18</v>
      </c>
      <c r="PQF51" s="92" t="s">
        <v>240</v>
      </c>
      <c r="PQG51" s="31" t="s">
        <v>241</v>
      </c>
      <c r="PQH51" s="5" t="s">
        <v>16</v>
      </c>
      <c r="PQI51" s="5"/>
      <c r="PQJ51" s="6">
        <v>2</v>
      </c>
      <c r="PQK51" s="5"/>
      <c r="PQL51" s="7"/>
      <c r="PQM51" s="5"/>
      <c r="PQN51" s="7"/>
      <c r="PQO51" s="5"/>
      <c r="PQP51" s="7"/>
      <c r="PQQ51" s="38"/>
      <c r="QAA51" s="3">
        <v>18</v>
      </c>
      <c r="QAB51" s="92" t="s">
        <v>240</v>
      </c>
      <c r="QAC51" s="31" t="s">
        <v>241</v>
      </c>
      <c r="QAD51" s="5" t="s">
        <v>16</v>
      </c>
      <c r="QAE51" s="5"/>
      <c r="QAF51" s="6">
        <v>2</v>
      </c>
      <c r="QAG51" s="5"/>
      <c r="QAH51" s="7"/>
      <c r="QAI51" s="5"/>
      <c r="QAJ51" s="7"/>
      <c r="QAK51" s="5"/>
      <c r="QAL51" s="7"/>
      <c r="QAM51" s="38"/>
      <c r="QJW51" s="3">
        <v>18</v>
      </c>
      <c r="QJX51" s="92" t="s">
        <v>240</v>
      </c>
      <c r="QJY51" s="31" t="s">
        <v>241</v>
      </c>
      <c r="QJZ51" s="5" t="s">
        <v>16</v>
      </c>
      <c r="QKA51" s="5"/>
      <c r="QKB51" s="6">
        <v>2</v>
      </c>
      <c r="QKC51" s="5"/>
      <c r="QKD51" s="7"/>
      <c r="QKE51" s="5"/>
      <c r="QKF51" s="7"/>
      <c r="QKG51" s="5"/>
      <c r="QKH51" s="7"/>
      <c r="QKI51" s="38"/>
      <c r="QTS51" s="3">
        <v>18</v>
      </c>
      <c r="QTT51" s="92" t="s">
        <v>240</v>
      </c>
      <c r="QTU51" s="31" t="s">
        <v>241</v>
      </c>
      <c r="QTV51" s="5" t="s">
        <v>16</v>
      </c>
      <c r="QTW51" s="5"/>
      <c r="QTX51" s="6">
        <v>2</v>
      </c>
      <c r="QTY51" s="5"/>
      <c r="QTZ51" s="7"/>
      <c r="QUA51" s="5"/>
      <c r="QUB51" s="7"/>
      <c r="QUC51" s="5"/>
      <c r="QUD51" s="7"/>
      <c r="QUE51" s="38"/>
      <c r="RDO51" s="3">
        <v>18</v>
      </c>
      <c r="RDP51" s="92" t="s">
        <v>240</v>
      </c>
      <c r="RDQ51" s="31" t="s">
        <v>241</v>
      </c>
      <c r="RDR51" s="5" t="s">
        <v>16</v>
      </c>
      <c r="RDS51" s="5"/>
      <c r="RDT51" s="6">
        <v>2</v>
      </c>
      <c r="RDU51" s="5"/>
      <c r="RDV51" s="7"/>
      <c r="RDW51" s="5"/>
      <c r="RDX51" s="7"/>
      <c r="RDY51" s="5"/>
      <c r="RDZ51" s="7"/>
      <c r="REA51" s="38"/>
      <c r="RNK51" s="3">
        <v>18</v>
      </c>
      <c r="RNL51" s="92" t="s">
        <v>240</v>
      </c>
      <c r="RNM51" s="31" t="s">
        <v>241</v>
      </c>
      <c r="RNN51" s="5" t="s">
        <v>16</v>
      </c>
      <c r="RNO51" s="5"/>
      <c r="RNP51" s="6">
        <v>2</v>
      </c>
      <c r="RNQ51" s="5"/>
      <c r="RNR51" s="7"/>
      <c r="RNS51" s="5"/>
      <c r="RNT51" s="7"/>
      <c r="RNU51" s="5"/>
      <c r="RNV51" s="7"/>
      <c r="RNW51" s="38"/>
      <c r="RXG51" s="3">
        <v>18</v>
      </c>
      <c r="RXH51" s="92" t="s">
        <v>240</v>
      </c>
      <c r="RXI51" s="31" t="s">
        <v>241</v>
      </c>
      <c r="RXJ51" s="5" t="s">
        <v>16</v>
      </c>
      <c r="RXK51" s="5"/>
      <c r="RXL51" s="6">
        <v>2</v>
      </c>
      <c r="RXM51" s="5"/>
      <c r="RXN51" s="7"/>
      <c r="RXO51" s="5"/>
      <c r="RXP51" s="7"/>
      <c r="RXQ51" s="5"/>
      <c r="RXR51" s="7"/>
      <c r="RXS51" s="38"/>
      <c r="SHC51" s="3">
        <v>18</v>
      </c>
      <c r="SHD51" s="92" t="s">
        <v>240</v>
      </c>
      <c r="SHE51" s="31" t="s">
        <v>241</v>
      </c>
      <c r="SHF51" s="5" t="s">
        <v>16</v>
      </c>
      <c r="SHG51" s="5"/>
      <c r="SHH51" s="6">
        <v>2</v>
      </c>
      <c r="SHI51" s="5"/>
      <c r="SHJ51" s="7"/>
      <c r="SHK51" s="5"/>
      <c r="SHL51" s="7"/>
      <c r="SHM51" s="5"/>
      <c r="SHN51" s="7"/>
      <c r="SHO51" s="38"/>
      <c r="SQY51" s="3">
        <v>18</v>
      </c>
      <c r="SQZ51" s="92" t="s">
        <v>240</v>
      </c>
      <c r="SRA51" s="31" t="s">
        <v>241</v>
      </c>
      <c r="SRB51" s="5" t="s">
        <v>16</v>
      </c>
      <c r="SRC51" s="5"/>
      <c r="SRD51" s="6">
        <v>2</v>
      </c>
      <c r="SRE51" s="5"/>
      <c r="SRF51" s="7"/>
      <c r="SRG51" s="5"/>
      <c r="SRH51" s="7"/>
      <c r="SRI51" s="5"/>
      <c r="SRJ51" s="7"/>
      <c r="SRK51" s="38"/>
      <c r="TAU51" s="3">
        <v>18</v>
      </c>
      <c r="TAV51" s="92" t="s">
        <v>240</v>
      </c>
      <c r="TAW51" s="31" t="s">
        <v>241</v>
      </c>
      <c r="TAX51" s="5" t="s">
        <v>16</v>
      </c>
      <c r="TAY51" s="5"/>
      <c r="TAZ51" s="6">
        <v>2</v>
      </c>
      <c r="TBA51" s="5"/>
      <c r="TBB51" s="7"/>
      <c r="TBC51" s="5"/>
      <c r="TBD51" s="7"/>
      <c r="TBE51" s="5"/>
      <c r="TBF51" s="7"/>
      <c r="TBG51" s="38"/>
      <c r="TKQ51" s="3">
        <v>18</v>
      </c>
      <c r="TKR51" s="92" t="s">
        <v>240</v>
      </c>
      <c r="TKS51" s="31" t="s">
        <v>241</v>
      </c>
      <c r="TKT51" s="5" t="s">
        <v>16</v>
      </c>
      <c r="TKU51" s="5"/>
      <c r="TKV51" s="6">
        <v>2</v>
      </c>
      <c r="TKW51" s="5"/>
      <c r="TKX51" s="7"/>
      <c r="TKY51" s="5"/>
      <c r="TKZ51" s="7"/>
      <c r="TLA51" s="5"/>
      <c r="TLB51" s="7"/>
      <c r="TLC51" s="38"/>
      <c r="TUM51" s="3">
        <v>18</v>
      </c>
      <c r="TUN51" s="92" t="s">
        <v>240</v>
      </c>
      <c r="TUO51" s="31" t="s">
        <v>241</v>
      </c>
      <c r="TUP51" s="5" t="s">
        <v>16</v>
      </c>
      <c r="TUQ51" s="5"/>
      <c r="TUR51" s="6">
        <v>2</v>
      </c>
      <c r="TUS51" s="5"/>
      <c r="TUT51" s="7"/>
      <c r="TUU51" s="5"/>
      <c r="TUV51" s="7"/>
      <c r="TUW51" s="5"/>
      <c r="TUX51" s="7"/>
      <c r="TUY51" s="38"/>
      <c r="UEI51" s="3">
        <v>18</v>
      </c>
      <c r="UEJ51" s="92" t="s">
        <v>240</v>
      </c>
      <c r="UEK51" s="31" t="s">
        <v>241</v>
      </c>
      <c r="UEL51" s="5" t="s">
        <v>16</v>
      </c>
      <c r="UEM51" s="5"/>
      <c r="UEN51" s="6">
        <v>2</v>
      </c>
      <c r="UEO51" s="5"/>
      <c r="UEP51" s="7"/>
      <c r="UEQ51" s="5"/>
      <c r="UER51" s="7"/>
      <c r="UES51" s="5"/>
      <c r="UET51" s="7"/>
      <c r="UEU51" s="38"/>
      <c r="UOE51" s="3">
        <v>18</v>
      </c>
      <c r="UOF51" s="92" t="s">
        <v>240</v>
      </c>
      <c r="UOG51" s="31" t="s">
        <v>241</v>
      </c>
      <c r="UOH51" s="5" t="s">
        <v>16</v>
      </c>
      <c r="UOI51" s="5"/>
      <c r="UOJ51" s="6">
        <v>2</v>
      </c>
      <c r="UOK51" s="5"/>
      <c r="UOL51" s="7"/>
      <c r="UOM51" s="5"/>
      <c r="UON51" s="7"/>
      <c r="UOO51" s="5"/>
      <c r="UOP51" s="7"/>
      <c r="UOQ51" s="38"/>
      <c r="UYA51" s="3">
        <v>18</v>
      </c>
      <c r="UYB51" s="92" t="s">
        <v>240</v>
      </c>
      <c r="UYC51" s="31" t="s">
        <v>241</v>
      </c>
      <c r="UYD51" s="5" t="s">
        <v>16</v>
      </c>
      <c r="UYE51" s="5"/>
      <c r="UYF51" s="6">
        <v>2</v>
      </c>
      <c r="UYG51" s="5"/>
      <c r="UYH51" s="7"/>
      <c r="UYI51" s="5"/>
      <c r="UYJ51" s="7"/>
      <c r="UYK51" s="5"/>
      <c r="UYL51" s="7"/>
      <c r="UYM51" s="38"/>
      <c r="VHW51" s="3">
        <v>18</v>
      </c>
      <c r="VHX51" s="92" t="s">
        <v>240</v>
      </c>
      <c r="VHY51" s="31" t="s">
        <v>241</v>
      </c>
      <c r="VHZ51" s="5" t="s">
        <v>16</v>
      </c>
      <c r="VIA51" s="5"/>
      <c r="VIB51" s="6">
        <v>2</v>
      </c>
      <c r="VIC51" s="5"/>
      <c r="VID51" s="7"/>
      <c r="VIE51" s="5"/>
      <c r="VIF51" s="7"/>
      <c r="VIG51" s="5"/>
      <c r="VIH51" s="7"/>
      <c r="VII51" s="38"/>
      <c r="VRS51" s="3">
        <v>18</v>
      </c>
      <c r="VRT51" s="92" t="s">
        <v>240</v>
      </c>
      <c r="VRU51" s="31" t="s">
        <v>241</v>
      </c>
      <c r="VRV51" s="5" t="s">
        <v>16</v>
      </c>
      <c r="VRW51" s="5"/>
      <c r="VRX51" s="6">
        <v>2</v>
      </c>
      <c r="VRY51" s="5"/>
      <c r="VRZ51" s="7"/>
      <c r="VSA51" s="5"/>
      <c r="VSB51" s="7"/>
      <c r="VSC51" s="5"/>
      <c r="VSD51" s="7"/>
      <c r="VSE51" s="38"/>
      <c r="WBO51" s="3">
        <v>18</v>
      </c>
      <c r="WBP51" s="92" t="s">
        <v>240</v>
      </c>
      <c r="WBQ51" s="31" t="s">
        <v>241</v>
      </c>
      <c r="WBR51" s="5" t="s">
        <v>16</v>
      </c>
      <c r="WBS51" s="5"/>
      <c r="WBT51" s="6">
        <v>2</v>
      </c>
      <c r="WBU51" s="5"/>
      <c r="WBV51" s="7"/>
      <c r="WBW51" s="5"/>
      <c r="WBX51" s="7"/>
      <c r="WBY51" s="5"/>
      <c r="WBZ51" s="7"/>
      <c r="WCA51" s="38"/>
      <c r="WLK51" s="3">
        <v>18</v>
      </c>
      <c r="WLL51" s="92" t="s">
        <v>240</v>
      </c>
      <c r="WLM51" s="31" t="s">
        <v>241</v>
      </c>
      <c r="WLN51" s="5" t="s">
        <v>16</v>
      </c>
      <c r="WLO51" s="5"/>
      <c r="WLP51" s="6">
        <v>2</v>
      </c>
      <c r="WLQ51" s="5"/>
      <c r="WLR51" s="7"/>
      <c r="WLS51" s="5"/>
      <c r="WLT51" s="7"/>
      <c r="WLU51" s="5"/>
      <c r="WLV51" s="7"/>
      <c r="WLW51" s="38"/>
      <c r="WVG51" s="3">
        <v>18</v>
      </c>
      <c r="WVH51" s="92" t="s">
        <v>240</v>
      </c>
      <c r="WVI51" s="31" t="s">
        <v>241</v>
      </c>
      <c r="WVJ51" s="5" t="s">
        <v>16</v>
      </c>
      <c r="WVK51" s="5"/>
      <c r="WVL51" s="6">
        <v>2</v>
      </c>
      <c r="WVM51" s="5"/>
      <c r="WVN51" s="7"/>
      <c r="WVO51" s="5"/>
      <c r="WVP51" s="7"/>
      <c r="WVQ51" s="5"/>
      <c r="WVR51" s="7"/>
      <c r="WVS51" s="38"/>
    </row>
    <row r="52" spans="1:16139" s="2" customFormat="1" ht="36.75" customHeight="1" thickBot="1" x14ac:dyDescent="0.25">
      <c r="A52" s="3">
        <v>45</v>
      </c>
      <c r="B52" s="9" t="s">
        <v>327</v>
      </c>
      <c r="C52" s="5" t="s">
        <v>16</v>
      </c>
      <c r="D52" s="7">
        <v>4</v>
      </c>
      <c r="E52" s="5"/>
      <c r="F52" s="7"/>
      <c r="G52" s="5"/>
      <c r="H52" s="7"/>
      <c r="I52" s="5"/>
      <c r="J52" s="7"/>
      <c r="K52" s="38"/>
      <c r="IU52" s="3">
        <v>18</v>
      </c>
      <c r="IV52" s="92" t="s">
        <v>240</v>
      </c>
      <c r="IW52" s="31" t="s">
        <v>241</v>
      </c>
      <c r="IX52" s="5" t="s">
        <v>16</v>
      </c>
      <c r="IY52" s="5"/>
      <c r="IZ52" s="6">
        <v>2</v>
      </c>
      <c r="JA52" s="5"/>
      <c r="JB52" s="7"/>
      <c r="JC52" s="5"/>
      <c r="JD52" s="7"/>
      <c r="JE52" s="5"/>
      <c r="JF52" s="7"/>
      <c r="JG52" s="38"/>
      <c r="SQ52" s="3">
        <v>18</v>
      </c>
      <c r="SR52" s="92" t="s">
        <v>240</v>
      </c>
      <c r="SS52" s="31" t="s">
        <v>241</v>
      </c>
      <c r="ST52" s="5" t="s">
        <v>16</v>
      </c>
      <c r="SU52" s="5"/>
      <c r="SV52" s="6">
        <v>2</v>
      </c>
      <c r="SW52" s="5"/>
      <c r="SX52" s="7"/>
      <c r="SY52" s="5"/>
      <c r="SZ52" s="7"/>
      <c r="TA52" s="5"/>
      <c r="TB52" s="7"/>
      <c r="TC52" s="38"/>
      <c r="ACM52" s="3">
        <v>18</v>
      </c>
      <c r="ACN52" s="92" t="s">
        <v>240</v>
      </c>
      <c r="ACO52" s="31" t="s">
        <v>241</v>
      </c>
      <c r="ACP52" s="5" t="s">
        <v>16</v>
      </c>
      <c r="ACQ52" s="5"/>
      <c r="ACR52" s="6">
        <v>2</v>
      </c>
      <c r="ACS52" s="5"/>
      <c r="ACT52" s="7"/>
      <c r="ACU52" s="5"/>
      <c r="ACV52" s="7"/>
      <c r="ACW52" s="5"/>
      <c r="ACX52" s="7"/>
      <c r="ACY52" s="38"/>
      <c r="AMI52" s="3">
        <v>18</v>
      </c>
      <c r="AMJ52" s="92" t="s">
        <v>240</v>
      </c>
      <c r="AMK52" s="31" t="s">
        <v>241</v>
      </c>
      <c r="AML52" s="5" t="s">
        <v>16</v>
      </c>
      <c r="AMM52" s="5"/>
      <c r="AMN52" s="6">
        <v>2</v>
      </c>
      <c r="AMO52" s="5"/>
      <c r="AMP52" s="7"/>
      <c r="AMQ52" s="5"/>
      <c r="AMR52" s="7"/>
      <c r="AMS52" s="5"/>
      <c r="AMT52" s="7"/>
      <c r="AMU52" s="38"/>
      <c r="AWE52" s="3">
        <v>18</v>
      </c>
      <c r="AWF52" s="92" t="s">
        <v>240</v>
      </c>
      <c r="AWG52" s="31" t="s">
        <v>241</v>
      </c>
      <c r="AWH52" s="5" t="s">
        <v>16</v>
      </c>
      <c r="AWI52" s="5"/>
      <c r="AWJ52" s="6">
        <v>2</v>
      </c>
      <c r="AWK52" s="5"/>
      <c r="AWL52" s="7"/>
      <c r="AWM52" s="5"/>
      <c r="AWN52" s="7"/>
      <c r="AWO52" s="5"/>
      <c r="AWP52" s="7"/>
      <c r="AWQ52" s="38"/>
      <c r="BGA52" s="3">
        <v>18</v>
      </c>
      <c r="BGB52" s="92" t="s">
        <v>240</v>
      </c>
      <c r="BGC52" s="31" t="s">
        <v>241</v>
      </c>
      <c r="BGD52" s="5" t="s">
        <v>16</v>
      </c>
      <c r="BGE52" s="5"/>
      <c r="BGF52" s="6">
        <v>2</v>
      </c>
      <c r="BGG52" s="5"/>
      <c r="BGH52" s="7"/>
      <c r="BGI52" s="5"/>
      <c r="BGJ52" s="7"/>
      <c r="BGK52" s="5"/>
      <c r="BGL52" s="7"/>
      <c r="BGM52" s="38"/>
      <c r="BPW52" s="3">
        <v>18</v>
      </c>
      <c r="BPX52" s="92" t="s">
        <v>240</v>
      </c>
      <c r="BPY52" s="31" t="s">
        <v>241</v>
      </c>
      <c r="BPZ52" s="5" t="s">
        <v>16</v>
      </c>
      <c r="BQA52" s="5"/>
      <c r="BQB52" s="6">
        <v>2</v>
      </c>
      <c r="BQC52" s="5"/>
      <c r="BQD52" s="7"/>
      <c r="BQE52" s="5"/>
      <c r="BQF52" s="7"/>
      <c r="BQG52" s="5"/>
      <c r="BQH52" s="7"/>
      <c r="BQI52" s="38"/>
      <c r="BZS52" s="3">
        <v>18</v>
      </c>
      <c r="BZT52" s="92" t="s">
        <v>240</v>
      </c>
      <c r="BZU52" s="31" t="s">
        <v>241</v>
      </c>
      <c r="BZV52" s="5" t="s">
        <v>16</v>
      </c>
      <c r="BZW52" s="5"/>
      <c r="BZX52" s="6">
        <v>2</v>
      </c>
      <c r="BZY52" s="5"/>
      <c r="BZZ52" s="7"/>
      <c r="CAA52" s="5"/>
      <c r="CAB52" s="7"/>
      <c r="CAC52" s="5"/>
      <c r="CAD52" s="7"/>
      <c r="CAE52" s="38"/>
      <c r="CJO52" s="3">
        <v>18</v>
      </c>
      <c r="CJP52" s="92" t="s">
        <v>240</v>
      </c>
      <c r="CJQ52" s="31" t="s">
        <v>241</v>
      </c>
      <c r="CJR52" s="5" t="s">
        <v>16</v>
      </c>
      <c r="CJS52" s="5"/>
      <c r="CJT52" s="6">
        <v>2</v>
      </c>
      <c r="CJU52" s="5"/>
      <c r="CJV52" s="7"/>
      <c r="CJW52" s="5"/>
      <c r="CJX52" s="7"/>
      <c r="CJY52" s="5"/>
      <c r="CJZ52" s="7"/>
      <c r="CKA52" s="38"/>
      <c r="CTK52" s="3">
        <v>18</v>
      </c>
      <c r="CTL52" s="92" t="s">
        <v>240</v>
      </c>
      <c r="CTM52" s="31" t="s">
        <v>241</v>
      </c>
      <c r="CTN52" s="5" t="s">
        <v>16</v>
      </c>
      <c r="CTO52" s="5"/>
      <c r="CTP52" s="6">
        <v>2</v>
      </c>
      <c r="CTQ52" s="5"/>
      <c r="CTR52" s="7"/>
      <c r="CTS52" s="5"/>
      <c r="CTT52" s="7"/>
      <c r="CTU52" s="5"/>
      <c r="CTV52" s="7"/>
      <c r="CTW52" s="38"/>
      <c r="DDG52" s="3">
        <v>18</v>
      </c>
      <c r="DDH52" s="92" t="s">
        <v>240</v>
      </c>
      <c r="DDI52" s="31" t="s">
        <v>241</v>
      </c>
      <c r="DDJ52" s="5" t="s">
        <v>16</v>
      </c>
      <c r="DDK52" s="5"/>
      <c r="DDL52" s="6">
        <v>2</v>
      </c>
      <c r="DDM52" s="5"/>
      <c r="DDN52" s="7"/>
      <c r="DDO52" s="5"/>
      <c r="DDP52" s="7"/>
      <c r="DDQ52" s="5"/>
      <c r="DDR52" s="7"/>
      <c r="DDS52" s="38"/>
      <c r="DNC52" s="3">
        <v>18</v>
      </c>
      <c r="DND52" s="92" t="s">
        <v>240</v>
      </c>
      <c r="DNE52" s="31" t="s">
        <v>241</v>
      </c>
      <c r="DNF52" s="5" t="s">
        <v>16</v>
      </c>
      <c r="DNG52" s="5"/>
      <c r="DNH52" s="6">
        <v>2</v>
      </c>
      <c r="DNI52" s="5"/>
      <c r="DNJ52" s="7"/>
      <c r="DNK52" s="5"/>
      <c r="DNL52" s="7"/>
      <c r="DNM52" s="5"/>
      <c r="DNN52" s="7"/>
      <c r="DNO52" s="38"/>
      <c r="DWY52" s="3">
        <v>18</v>
      </c>
      <c r="DWZ52" s="92" t="s">
        <v>240</v>
      </c>
      <c r="DXA52" s="31" t="s">
        <v>241</v>
      </c>
      <c r="DXB52" s="5" t="s">
        <v>16</v>
      </c>
      <c r="DXC52" s="5"/>
      <c r="DXD52" s="6">
        <v>2</v>
      </c>
      <c r="DXE52" s="5"/>
      <c r="DXF52" s="7"/>
      <c r="DXG52" s="5"/>
      <c r="DXH52" s="7"/>
      <c r="DXI52" s="5"/>
      <c r="DXJ52" s="7"/>
      <c r="DXK52" s="38"/>
      <c r="EGU52" s="3">
        <v>18</v>
      </c>
      <c r="EGV52" s="92" t="s">
        <v>240</v>
      </c>
      <c r="EGW52" s="31" t="s">
        <v>241</v>
      </c>
      <c r="EGX52" s="5" t="s">
        <v>16</v>
      </c>
      <c r="EGY52" s="5"/>
      <c r="EGZ52" s="6">
        <v>2</v>
      </c>
      <c r="EHA52" s="5"/>
      <c r="EHB52" s="7"/>
      <c r="EHC52" s="5"/>
      <c r="EHD52" s="7"/>
      <c r="EHE52" s="5"/>
      <c r="EHF52" s="7"/>
      <c r="EHG52" s="38"/>
      <c r="EQQ52" s="3">
        <v>18</v>
      </c>
      <c r="EQR52" s="92" t="s">
        <v>240</v>
      </c>
      <c r="EQS52" s="31" t="s">
        <v>241</v>
      </c>
      <c r="EQT52" s="5" t="s">
        <v>16</v>
      </c>
      <c r="EQU52" s="5"/>
      <c r="EQV52" s="6">
        <v>2</v>
      </c>
      <c r="EQW52" s="5"/>
      <c r="EQX52" s="7"/>
      <c r="EQY52" s="5"/>
      <c r="EQZ52" s="7"/>
      <c r="ERA52" s="5"/>
      <c r="ERB52" s="7"/>
      <c r="ERC52" s="38"/>
      <c r="FAM52" s="3">
        <v>18</v>
      </c>
      <c r="FAN52" s="92" t="s">
        <v>240</v>
      </c>
      <c r="FAO52" s="31" t="s">
        <v>241</v>
      </c>
      <c r="FAP52" s="5" t="s">
        <v>16</v>
      </c>
      <c r="FAQ52" s="5"/>
      <c r="FAR52" s="6">
        <v>2</v>
      </c>
      <c r="FAS52" s="5"/>
      <c r="FAT52" s="7"/>
      <c r="FAU52" s="5"/>
      <c r="FAV52" s="7"/>
      <c r="FAW52" s="5"/>
      <c r="FAX52" s="7"/>
      <c r="FAY52" s="38"/>
      <c r="FKI52" s="3">
        <v>18</v>
      </c>
      <c r="FKJ52" s="92" t="s">
        <v>240</v>
      </c>
      <c r="FKK52" s="31" t="s">
        <v>241</v>
      </c>
      <c r="FKL52" s="5" t="s">
        <v>16</v>
      </c>
      <c r="FKM52" s="5"/>
      <c r="FKN52" s="6">
        <v>2</v>
      </c>
      <c r="FKO52" s="5"/>
      <c r="FKP52" s="7"/>
      <c r="FKQ52" s="5"/>
      <c r="FKR52" s="7"/>
      <c r="FKS52" s="5"/>
      <c r="FKT52" s="7"/>
      <c r="FKU52" s="38"/>
      <c r="FUE52" s="3">
        <v>18</v>
      </c>
      <c r="FUF52" s="92" t="s">
        <v>240</v>
      </c>
      <c r="FUG52" s="31" t="s">
        <v>241</v>
      </c>
      <c r="FUH52" s="5" t="s">
        <v>16</v>
      </c>
      <c r="FUI52" s="5"/>
      <c r="FUJ52" s="6">
        <v>2</v>
      </c>
      <c r="FUK52" s="5"/>
      <c r="FUL52" s="7"/>
      <c r="FUM52" s="5"/>
      <c r="FUN52" s="7"/>
      <c r="FUO52" s="5"/>
      <c r="FUP52" s="7"/>
      <c r="FUQ52" s="38"/>
      <c r="GEA52" s="3">
        <v>18</v>
      </c>
      <c r="GEB52" s="92" t="s">
        <v>240</v>
      </c>
      <c r="GEC52" s="31" t="s">
        <v>241</v>
      </c>
      <c r="GED52" s="5" t="s">
        <v>16</v>
      </c>
      <c r="GEE52" s="5"/>
      <c r="GEF52" s="6">
        <v>2</v>
      </c>
      <c r="GEG52" s="5"/>
      <c r="GEH52" s="7"/>
      <c r="GEI52" s="5"/>
      <c r="GEJ52" s="7"/>
      <c r="GEK52" s="5"/>
      <c r="GEL52" s="7"/>
      <c r="GEM52" s="38"/>
      <c r="GNW52" s="3">
        <v>18</v>
      </c>
      <c r="GNX52" s="92" t="s">
        <v>240</v>
      </c>
      <c r="GNY52" s="31" t="s">
        <v>241</v>
      </c>
      <c r="GNZ52" s="5" t="s">
        <v>16</v>
      </c>
      <c r="GOA52" s="5"/>
      <c r="GOB52" s="6">
        <v>2</v>
      </c>
      <c r="GOC52" s="5"/>
      <c r="GOD52" s="7"/>
      <c r="GOE52" s="5"/>
      <c r="GOF52" s="7"/>
      <c r="GOG52" s="5"/>
      <c r="GOH52" s="7"/>
      <c r="GOI52" s="38"/>
      <c r="GXS52" s="3">
        <v>18</v>
      </c>
      <c r="GXT52" s="92" t="s">
        <v>240</v>
      </c>
      <c r="GXU52" s="31" t="s">
        <v>241</v>
      </c>
      <c r="GXV52" s="5" t="s">
        <v>16</v>
      </c>
      <c r="GXW52" s="5"/>
      <c r="GXX52" s="6">
        <v>2</v>
      </c>
      <c r="GXY52" s="5"/>
      <c r="GXZ52" s="7"/>
      <c r="GYA52" s="5"/>
      <c r="GYB52" s="7"/>
      <c r="GYC52" s="5"/>
      <c r="GYD52" s="7"/>
      <c r="GYE52" s="38"/>
      <c r="HHO52" s="3">
        <v>18</v>
      </c>
      <c r="HHP52" s="92" t="s">
        <v>240</v>
      </c>
      <c r="HHQ52" s="31" t="s">
        <v>241</v>
      </c>
      <c r="HHR52" s="5" t="s">
        <v>16</v>
      </c>
      <c r="HHS52" s="5"/>
      <c r="HHT52" s="6">
        <v>2</v>
      </c>
      <c r="HHU52" s="5"/>
      <c r="HHV52" s="7"/>
      <c r="HHW52" s="5"/>
      <c r="HHX52" s="7"/>
      <c r="HHY52" s="5"/>
      <c r="HHZ52" s="7"/>
      <c r="HIA52" s="38"/>
      <c r="HRK52" s="3">
        <v>18</v>
      </c>
      <c r="HRL52" s="92" t="s">
        <v>240</v>
      </c>
      <c r="HRM52" s="31" t="s">
        <v>241</v>
      </c>
      <c r="HRN52" s="5" t="s">
        <v>16</v>
      </c>
      <c r="HRO52" s="5"/>
      <c r="HRP52" s="6">
        <v>2</v>
      </c>
      <c r="HRQ52" s="5"/>
      <c r="HRR52" s="7"/>
      <c r="HRS52" s="5"/>
      <c r="HRT52" s="7"/>
      <c r="HRU52" s="5"/>
      <c r="HRV52" s="7"/>
      <c r="HRW52" s="38"/>
      <c r="IBG52" s="3">
        <v>18</v>
      </c>
      <c r="IBH52" s="92" t="s">
        <v>240</v>
      </c>
      <c r="IBI52" s="31" t="s">
        <v>241</v>
      </c>
      <c r="IBJ52" s="5" t="s">
        <v>16</v>
      </c>
      <c r="IBK52" s="5"/>
      <c r="IBL52" s="6">
        <v>2</v>
      </c>
      <c r="IBM52" s="5"/>
      <c r="IBN52" s="7"/>
      <c r="IBO52" s="5"/>
      <c r="IBP52" s="7"/>
      <c r="IBQ52" s="5"/>
      <c r="IBR52" s="7"/>
      <c r="IBS52" s="38"/>
      <c r="ILC52" s="3">
        <v>18</v>
      </c>
      <c r="ILD52" s="92" t="s">
        <v>240</v>
      </c>
      <c r="ILE52" s="31" t="s">
        <v>241</v>
      </c>
      <c r="ILF52" s="5" t="s">
        <v>16</v>
      </c>
      <c r="ILG52" s="5"/>
      <c r="ILH52" s="6">
        <v>2</v>
      </c>
      <c r="ILI52" s="5"/>
      <c r="ILJ52" s="7"/>
      <c r="ILK52" s="5"/>
      <c r="ILL52" s="7"/>
      <c r="ILM52" s="5"/>
      <c r="ILN52" s="7"/>
      <c r="ILO52" s="38"/>
      <c r="IUY52" s="3">
        <v>18</v>
      </c>
      <c r="IUZ52" s="92" t="s">
        <v>240</v>
      </c>
      <c r="IVA52" s="31" t="s">
        <v>241</v>
      </c>
      <c r="IVB52" s="5" t="s">
        <v>16</v>
      </c>
      <c r="IVC52" s="5"/>
      <c r="IVD52" s="6">
        <v>2</v>
      </c>
      <c r="IVE52" s="5"/>
      <c r="IVF52" s="7"/>
      <c r="IVG52" s="5"/>
      <c r="IVH52" s="7"/>
      <c r="IVI52" s="5"/>
      <c r="IVJ52" s="7"/>
      <c r="IVK52" s="38"/>
      <c r="JEU52" s="3">
        <v>18</v>
      </c>
      <c r="JEV52" s="92" t="s">
        <v>240</v>
      </c>
      <c r="JEW52" s="31" t="s">
        <v>241</v>
      </c>
      <c r="JEX52" s="5" t="s">
        <v>16</v>
      </c>
      <c r="JEY52" s="5"/>
      <c r="JEZ52" s="6">
        <v>2</v>
      </c>
      <c r="JFA52" s="5"/>
      <c r="JFB52" s="7"/>
      <c r="JFC52" s="5"/>
      <c r="JFD52" s="7"/>
      <c r="JFE52" s="5"/>
      <c r="JFF52" s="7"/>
      <c r="JFG52" s="38"/>
      <c r="JOQ52" s="3">
        <v>18</v>
      </c>
      <c r="JOR52" s="92" t="s">
        <v>240</v>
      </c>
      <c r="JOS52" s="31" t="s">
        <v>241</v>
      </c>
      <c r="JOT52" s="5" t="s">
        <v>16</v>
      </c>
      <c r="JOU52" s="5"/>
      <c r="JOV52" s="6">
        <v>2</v>
      </c>
      <c r="JOW52" s="5"/>
      <c r="JOX52" s="7"/>
      <c r="JOY52" s="5"/>
      <c r="JOZ52" s="7"/>
      <c r="JPA52" s="5"/>
      <c r="JPB52" s="7"/>
      <c r="JPC52" s="38"/>
      <c r="JYM52" s="3">
        <v>18</v>
      </c>
      <c r="JYN52" s="92" t="s">
        <v>240</v>
      </c>
      <c r="JYO52" s="31" t="s">
        <v>241</v>
      </c>
      <c r="JYP52" s="5" t="s">
        <v>16</v>
      </c>
      <c r="JYQ52" s="5"/>
      <c r="JYR52" s="6">
        <v>2</v>
      </c>
      <c r="JYS52" s="5"/>
      <c r="JYT52" s="7"/>
      <c r="JYU52" s="5"/>
      <c r="JYV52" s="7"/>
      <c r="JYW52" s="5"/>
      <c r="JYX52" s="7"/>
      <c r="JYY52" s="38"/>
      <c r="KII52" s="3">
        <v>18</v>
      </c>
      <c r="KIJ52" s="92" t="s">
        <v>240</v>
      </c>
      <c r="KIK52" s="31" t="s">
        <v>241</v>
      </c>
      <c r="KIL52" s="5" t="s">
        <v>16</v>
      </c>
      <c r="KIM52" s="5"/>
      <c r="KIN52" s="6">
        <v>2</v>
      </c>
      <c r="KIO52" s="5"/>
      <c r="KIP52" s="7"/>
      <c r="KIQ52" s="5"/>
      <c r="KIR52" s="7"/>
      <c r="KIS52" s="5"/>
      <c r="KIT52" s="7"/>
      <c r="KIU52" s="38"/>
      <c r="KSE52" s="3">
        <v>18</v>
      </c>
      <c r="KSF52" s="92" t="s">
        <v>240</v>
      </c>
      <c r="KSG52" s="31" t="s">
        <v>241</v>
      </c>
      <c r="KSH52" s="5" t="s">
        <v>16</v>
      </c>
      <c r="KSI52" s="5"/>
      <c r="KSJ52" s="6">
        <v>2</v>
      </c>
      <c r="KSK52" s="5"/>
      <c r="KSL52" s="7"/>
      <c r="KSM52" s="5"/>
      <c r="KSN52" s="7"/>
      <c r="KSO52" s="5"/>
      <c r="KSP52" s="7"/>
      <c r="KSQ52" s="38"/>
      <c r="LCA52" s="3">
        <v>18</v>
      </c>
      <c r="LCB52" s="92" t="s">
        <v>240</v>
      </c>
      <c r="LCC52" s="31" t="s">
        <v>241</v>
      </c>
      <c r="LCD52" s="5" t="s">
        <v>16</v>
      </c>
      <c r="LCE52" s="5"/>
      <c r="LCF52" s="6">
        <v>2</v>
      </c>
      <c r="LCG52" s="5"/>
      <c r="LCH52" s="7"/>
      <c r="LCI52" s="5"/>
      <c r="LCJ52" s="7"/>
      <c r="LCK52" s="5"/>
      <c r="LCL52" s="7"/>
      <c r="LCM52" s="38"/>
      <c r="LLW52" s="3">
        <v>18</v>
      </c>
      <c r="LLX52" s="92" t="s">
        <v>240</v>
      </c>
      <c r="LLY52" s="31" t="s">
        <v>241</v>
      </c>
      <c r="LLZ52" s="5" t="s">
        <v>16</v>
      </c>
      <c r="LMA52" s="5"/>
      <c r="LMB52" s="6">
        <v>2</v>
      </c>
      <c r="LMC52" s="5"/>
      <c r="LMD52" s="7"/>
      <c r="LME52" s="5"/>
      <c r="LMF52" s="7"/>
      <c r="LMG52" s="5"/>
      <c r="LMH52" s="7"/>
      <c r="LMI52" s="38"/>
      <c r="LVS52" s="3">
        <v>18</v>
      </c>
      <c r="LVT52" s="92" t="s">
        <v>240</v>
      </c>
      <c r="LVU52" s="31" t="s">
        <v>241</v>
      </c>
      <c r="LVV52" s="5" t="s">
        <v>16</v>
      </c>
      <c r="LVW52" s="5"/>
      <c r="LVX52" s="6">
        <v>2</v>
      </c>
      <c r="LVY52" s="5"/>
      <c r="LVZ52" s="7"/>
      <c r="LWA52" s="5"/>
      <c r="LWB52" s="7"/>
      <c r="LWC52" s="5"/>
      <c r="LWD52" s="7"/>
      <c r="LWE52" s="38"/>
      <c r="MFO52" s="3">
        <v>18</v>
      </c>
      <c r="MFP52" s="92" t="s">
        <v>240</v>
      </c>
      <c r="MFQ52" s="31" t="s">
        <v>241</v>
      </c>
      <c r="MFR52" s="5" t="s">
        <v>16</v>
      </c>
      <c r="MFS52" s="5"/>
      <c r="MFT52" s="6">
        <v>2</v>
      </c>
      <c r="MFU52" s="5"/>
      <c r="MFV52" s="7"/>
      <c r="MFW52" s="5"/>
      <c r="MFX52" s="7"/>
      <c r="MFY52" s="5"/>
      <c r="MFZ52" s="7"/>
      <c r="MGA52" s="38"/>
      <c r="MPK52" s="3">
        <v>18</v>
      </c>
      <c r="MPL52" s="92" t="s">
        <v>240</v>
      </c>
      <c r="MPM52" s="31" t="s">
        <v>241</v>
      </c>
      <c r="MPN52" s="5" t="s">
        <v>16</v>
      </c>
      <c r="MPO52" s="5"/>
      <c r="MPP52" s="6">
        <v>2</v>
      </c>
      <c r="MPQ52" s="5"/>
      <c r="MPR52" s="7"/>
      <c r="MPS52" s="5"/>
      <c r="MPT52" s="7"/>
      <c r="MPU52" s="5"/>
      <c r="MPV52" s="7"/>
      <c r="MPW52" s="38"/>
      <c r="MZG52" s="3">
        <v>18</v>
      </c>
      <c r="MZH52" s="92" t="s">
        <v>240</v>
      </c>
      <c r="MZI52" s="31" t="s">
        <v>241</v>
      </c>
      <c r="MZJ52" s="5" t="s">
        <v>16</v>
      </c>
      <c r="MZK52" s="5"/>
      <c r="MZL52" s="6">
        <v>2</v>
      </c>
      <c r="MZM52" s="5"/>
      <c r="MZN52" s="7"/>
      <c r="MZO52" s="5"/>
      <c r="MZP52" s="7"/>
      <c r="MZQ52" s="5"/>
      <c r="MZR52" s="7"/>
      <c r="MZS52" s="38"/>
      <c r="NJC52" s="3">
        <v>18</v>
      </c>
      <c r="NJD52" s="92" t="s">
        <v>240</v>
      </c>
      <c r="NJE52" s="31" t="s">
        <v>241</v>
      </c>
      <c r="NJF52" s="5" t="s">
        <v>16</v>
      </c>
      <c r="NJG52" s="5"/>
      <c r="NJH52" s="6">
        <v>2</v>
      </c>
      <c r="NJI52" s="5"/>
      <c r="NJJ52" s="7"/>
      <c r="NJK52" s="5"/>
      <c r="NJL52" s="7"/>
      <c r="NJM52" s="5"/>
      <c r="NJN52" s="7"/>
      <c r="NJO52" s="38"/>
      <c r="NSY52" s="3">
        <v>18</v>
      </c>
      <c r="NSZ52" s="92" t="s">
        <v>240</v>
      </c>
      <c r="NTA52" s="31" t="s">
        <v>241</v>
      </c>
      <c r="NTB52" s="5" t="s">
        <v>16</v>
      </c>
      <c r="NTC52" s="5"/>
      <c r="NTD52" s="6">
        <v>2</v>
      </c>
      <c r="NTE52" s="5"/>
      <c r="NTF52" s="7"/>
      <c r="NTG52" s="5"/>
      <c r="NTH52" s="7"/>
      <c r="NTI52" s="5"/>
      <c r="NTJ52" s="7"/>
      <c r="NTK52" s="38"/>
      <c r="OCU52" s="3">
        <v>18</v>
      </c>
      <c r="OCV52" s="92" t="s">
        <v>240</v>
      </c>
      <c r="OCW52" s="31" t="s">
        <v>241</v>
      </c>
      <c r="OCX52" s="5" t="s">
        <v>16</v>
      </c>
      <c r="OCY52" s="5"/>
      <c r="OCZ52" s="6">
        <v>2</v>
      </c>
      <c r="ODA52" s="5"/>
      <c r="ODB52" s="7"/>
      <c r="ODC52" s="5"/>
      <c r="ODD52" s="7"/>
      <c r="ODE52" s="5"/>
      <c r="ODF52" s="7"/>
      <c r="ODG52" s="38"/>
      <c r="OMQ52" s="3">
        <v>18</v>
      </c>
      <c r="OMR52" s="92" t="s">
        <v>240</v>
      </c>
      <c r="OMS52" s="31" t="s">
        <v>241</v>
      </c>
      <c r="OMT52" s="5" t="s">
        <v>16</v>
      </c>
      <c r="OMU52" s="5"/>
      <c r="OMV52" s="6">
        <v>2</v>
      </c>
      <c r="OMW52" s="5"/>
      <c r="OMX52" s="7"/>
      <c r="OMY52" s="5"/>
      <c r="OMZ52" s="7"/>
      <c r="ONA52" s="5"/>
      <c r="ONB52" s="7"/>
      <c r="ONC52" s="38"/>
      <c r="OWM52" s="3">
        <v>18</v>
      </c>
      <c r="OWN52" s="92" t="s">
        <v>240</v>
      </c>
      <c r="OWO52" s="31" t="s">
        <v>241</v>
      </c>
      <c r="OWP52" s="5" t="s">
        <v>16</v>
      </c>
      <c r="OWQ52" s="5"/>
      <c r="OWR52" s="6">
        <v>2</v>
      </c>
      <c r="OWS52" s="5"/>
      <c r="OWT52" s="7"/>
      <c r="OWU52" s="5"/>
      <c r="OWV52" s="7"/>
      <c r="OWW52" s="5"/>
      <c r="OWX52" s="7"/>
      <c r="OWY52" s="38"/>
      <c r="PGI52" s="3">
        <v>18</v>
      </c>
      <c r="PGJ52" s="92" t="s">
        <v>240</v>
      </c>
      <c r="PGK52" s="31" t="s">
        <v>241</v>
      </c>
      <c r="PGL52" s="5" t="s">
        <v>16</v>
      </c>
      <c r="PGM52" s="5"/>
      <c r="PGN52" s="6">
        <v>2</v>
      </c>
      <c r="PGO52" s="5"/>
      <c r="PGP52" s="7"/>
      <c r="PGQ52" s="5"/>
      <c r="PGR52" s="7"/>
      <c r="PGS52" s="5"/>
      <c r="PGT52" s="7"/>
      <c r="PGU52" s="38"/>
      <c r="PQE52" s="3">
        <v>18</v>
      </c>
      <c r="PQF52" s="92" t="s">
        <v>240</v>
      </c>
      <c r="PQG52" s="31" t="s">
        <v>241</v>
      </c>
      <c r="PQH52" s="5" t="s">
        <v>16</v>
      </c>
      <c r="PQI52" s="5"/>
      <c r="PQJ52" s="6">
        <v>2</v>
      </c>
      <c r="PQK52" s="5"/>
      <c r="PQL52" s="7"/>
      <c r="PQM52" s="5"/>
      <c r="PQN52" s="7"/>
      <c r="PQO52" s="5"/>
      <c r="PQP52" s="7"/>
      <c r="PQQ52" s="38"/>
      <c r="QAA52" s="3">
        <v>18</v>
      </c>
      <c r="QAB52" s="92" t="s">
        <v>240</v>
      </c>
      <c r="QAC52" s="31" t="s">
        <v>241</v>
      </c>
      <c r="QAD52" s="5" t="s">
        <v>16</v>
      </c>
      <c r="QAE52" s="5"/>
      <c r="QAF52" s="6">
        <v>2</v>
      </c>
      <c r="QAG52" s="5"/>
      <c r="QAH52" s="7"/>
      <c r="QAI52" s="5"/>
      <c r="QAJ52" s="7"/>
      <c r="QAK52" s="5"/>
      <c r="QAL52" s="7"/>
      <c r="QAM52" s="38"/>
      <c r="QJW52" s="3">
        <v>18</v>
      </c>
      <c r="QJX52" s="92" t="s">
        <v>240</v>
      </c>
      <c r="QJY52" s="31" t="s">
        <v>241</v>
      </c>
      <c r="QJZ52" s="5" t="s">
        <v>16</v>
      </c>
      <c r="QKA52" s="5"/>
      <c r="QKB52" s="6">
        <v>2</v>
      </c>
      <c r="QKC52" s="5"/>
      <c r="QKD52" s="7"/>
      <c r="QKE52" s="5"/>
      <c r="QKF52" s="7"/>
      <c r="QKG52" s="5"/>
      <c r="QKH52" s="7"/>
      <c r="QKI52" s="38"/>
      <c r="QTS52" s="3">
        <v>18</v>
      </c>
      <c r="QTT52" s="92" t="s">
        <v>240</v>
      </c>
      <c r="QTU52" s="31" t="s">
        <v>241</v>
      </c>
      <c r="QTV52" s="5" t="s">
        <v>16</v>
      </c>
      <c r="QTW52" s="5"/>
      <c r="QTX52" s="6">
        <v>2</v>
      </c>
      <c r="QTY52" s="5"/>
      <c r="QTZ52" s="7"/>
      <c r="QUA52" s="5"/>
      <c r="QUB52" s="7"/>
      <c r="QUC52" s="5"/>
      <c r="QUD52" s="7"/>
      <c r="QUE52" s="38"/>
      <c r="RDO52" s="3">
        <v>18</v>
      </c>
      <c r="RDP52" s="92" t="s">
        <v>240</v>
      </c>
      <c r="RDQ52" s="31" t="s">
        <v>241</v>
      </c>
      <c r="RDR52" s="5" t="s">
        <v>16</v>
      </c>
      <c r="RDS52" s="5"/>
      <c r="RDT52" s="6">
        <v>2</v>
      </c>
      <c r="RDU52" s="5"/>
      <c r="RDV52" s="7"/>
      <c r="RDW52" s="5"/>
      <c r="RDX52" s="7"/>
      <c r="RDY52" s="5"/>
      <c r="RDZ52" s="7"/>
      <c r="REA52" s="38"/>
      <c r="RNK52" s="3">
        <v>18</v>
      </c>
      <c r="RNL52" s="92" t="s">
        <v>240</v>
      </c>
      <c r="RNM52" s="31" t="s">
        <v>241</v>
      </c>
      <c r="RNN52" s="5" t="s">
        <v>16</v>
      </c>
      <c r="RNO52" s="5"/>
      <c r="RNP52" s="6">
        <v>2</v>
      </c>
      <c r="RNQ52" s="5"/>
      <c r="RNR52" s="7"/>
      <c r="RNS52" s="5"/>
      <c r="RNT52" s="7"/>
      <c r="RNU52" s="5"/>
      <c r="RNV52" s="7"/>
      <c r="RNW52" s="38"/>
      <c r="RXG52" s="3">
        <v>18</v>
      </c>
      <c r="RXH52" s="92" t="s">
        <v>240</v>
      </c>
      <c r="RXI52" s="31" t="s">
        <v>241</v>
      </c>
      <c r="RXJ52" s="5" t="s">
        <v>16</v>
      </c>
      <c r="RXK52" s="5"/>
      <c r="RXL52" s="6">
        <v>2</v>
      </c>
      <c r="RXM52" s="5"/>
      <c r="RXN52" s="7"/>
      <c r="RXO52" s="5"/>
      <c r="RXP52" s="7"/>
      <c r="RXQ52" s="5"/>
      <c r="RXR52" s="7"/>
      <c r="RXS52" s="38"/>
      <c r="SHC52" s="3">
        <v>18</v>
      </c>
      <c r="SHD52" s="92" t="s">
        <v>240</v>
      </c>
      <c r="SHE52" s="31" t="s">
        <v>241</v>
      </c>
      <c r="SHF52" s="5" t="s">
        <v>16</v>
      </c>
      <c r="SHG52" s="5"/>
      <c r="SHH52" s="6">
        <v>2</v>
      </c>
      <c r="SHI52" s="5"/>
      <c r="SHJ52" s="7"/>
      <c r="SHK52" s="5"/>
      <c r="SHL52" s="7"/>
      <c r="SHM52" s="5"/>
      <c r="SHN52" s="7"/>
      <c r="SHO52" s="38"/>
      <c r="SQY52" s="3">
        <v>18</v>
      </c>
      <c r="SQZ52" s="92" t="s">
        <v>240</v>
      </c>
      <c r="SRA52" s="31" t="s">
        <v>241</v>
      </c>
      <c r="SRB52" s="5" t="s">
        <v>16</v>
      </c>
      <c r="SRC52" s="5"/>
      <c r="SRD52" s="6">
        <v>2</v>
      </c>
      <c r="SRE52" s="5"/>
      <c r="SRF52" s="7"/>
      <c r="SRG52" s="5"/>
      <c r="SRH52" s="7"/>
      <c r="SRI52" s="5"/>
      <c r="SRJ52" s="7"/>
      <c r="SRK52" s="38"/>
      <c r="TAU52" s="3">
        <v>18</v>
      </c>
      <c r="TAV52" s="92" t="s">
        <v>240</v>
      </c>
      <c r="TAW52" s="31" t="s">
        <v>241</v>
      </c>
      <c r="TAX52" s="5" t="s">
        <v>16</v>
      </c>
      <c r="TAY52" s="5"/>
      <c r="TAZ52" s="6">
        <v>2</v>
      </c>
      <c r="TBA52" s="5"/>
      <c r="TBB52" s="7"/>
      <c r="TBC52" s="5"/>
      <c r="TBD52" s="7"/>
      <c r="TBE52" s="5"/>
      <c r="TBF52" s="7"/>
      <c r="TBG52" s="38"/>
      <c r="TKQ52" s="3">
        <v>18</v>
      </c>
      <c r="TKR52" s="92" t="s">
        <v>240</v>
      </c>
      <c r="TKS52" s="31" t="s">
        <v>241</v>
      </c>
      <c r="TKT52" s="5" t="s">
        <v>16</v>
      </c>
      <c r="TKU52" s="5"/>
      <c r="TKV52" s="6">
        <v>2</v>
      </c>
      <c r="TKW52" s="5"/>
      <c r="TKX52" s="7"/>
      <c r="TKY52" s="5"/>
      <c r="TKZ52" s="7"/>
      <c r="TLA52" s="5"/>
      <c r="TLB52" s="7"/>
      <c r="TLC52" s="38"/>
      <c r="TUM52" s="3">
        <v>18</v>
      </c>
      <c r="TUN52" s="92" t="s">
        <v>240</v>
      </c>
      <c r="TUO52" s="31" t="s">
        <v>241</v>
      </c>
      <c r="TUP52" s="5" t="s">
        <v>16</v>
      </c>
      <c r="TUQ52" s="5"/>
      <c r="TUR52" s="6">
        <v>2</v>
      </c>
      <c r="TUS52" s="5"/>
      <c r="TUT52" s="7"/>
      <c r="TUU52" s="5"/>
      <c r="TUV52" s="7"/>
      <c r="TUW52" s="5"/>
      <c r="TUX52" s="7"/>
      <c r="TUY52" s="38"/>
      <c r="UEI52" s="3">
        <v>18</v>
      </c>
      <c r="UEJ52" s="92" t="s">
        <v>240</v>
      </c>
      <c r="UEK52" s="31" t="s">
        <v>241</v>
      </c>
      <c r="UEL52" s="5" t="s">
        <v>16</v>
      </c>
      <c r="UEM52" s="5"/>
      <c r="UEN52" s="6">
        <v>2</v>
      </c>
      <c r="UEO52" s="5"/>
      <c r="UEP52" s="7"/>
      <c r="UEQ52" s="5"/>
      <c r="UER52" s="7"/>
      <c r="UES52" s="5"/>
      <c r="UET52" s="7"/>
      <c r="UEU52" s="38"/>
      <c r="UOE52" s="3">
        <v>18</v>
      </c>
      <c r="UOF52" s="92" t="s">
        <v>240</v>
      </c>
      <c r="UOG52" s="31" t="s">
        <v>241</v>
      </c>
      <c r="UOH52" s="5" t="s">
        <v>16</v>
      </c>
      <c r="UOI52" s="5"/>
      <c r="UOJ52" s="6">
        <v>2</v>
      </c>
      <c r="UOK52" s="5"/>
      <c r="UOL52" s="7"/>
      <c r="UOM52" s="5"/>
      <c r="UON52" s="7"/>
      <c r="UOO52" s="5"/>
      <c r="UOP52" s="7"/>
      <c r="UOQ52" s="38"/>
      <c r="UYA52" s="3">
        <v>18</v>
      </c>
      <c r="UYB52" s="92" t="s">
        <v>240</v>
      </c>
      <c r="UYC52" s="31" t="s">
        <v>241</v>
      </c>
      <c r="UYD52" s="5" t="s">
        <v>16</v>
      </c>
      <c r="UYE52" s="5"/>
      <c r="UYF52" s="6">
        <v>2</v>
      </c>
      <c r="UYG52" s="5"/>
      <c r="UYH52" s="7"/>
      <c r="UYI52" s="5"/>
      <c r="UYJ52" s="7"/>
      <c r="UYK52" s="5"/>
      <c r="UYL52" s="7"/>
      <c r="UYM52" s="38"/>
      <c r="VHW52" s="3">
        <v>18</v>
      </c>
      <c r="VHX52" s="92" t="s">
        <v>240</v>
      </c>
      <c r="VHY52" s="31" t="s">
        <v>241</v>
      </c>
      <c r="VHZ52" s="5" t="s">
        <v>16</v>
      </c>
      <c r="VIA52" s="5"/>
      <c r="VIB52" s="6">
        <v>2</v>
      </c>
      <c r="VIC52" s="5"/>
      <c r="VID52" s="7"/>
      <c r="VIE52" s="5"/>
      <c r="VIF52" s="7"/>
      <c r="VIG52" s="5"/>
      <c r="VIH52" s="7"/>
      <c r="VII52" s="38"/>
      <c r="VRS52" s="3">
        <v>18</v>
      </c>
      <c r="VRT52" s="92" t="s">
        <v>240</v>
      </c>
      <c r="VRU52" s="31" t="s">
        <v>241</v>
      </c>
      <c r="VRV52" s="5" t="s">
        <v>16</v>
      </c>
      <c r="VRW52" s="5"/>
      <c r="VRX52" s="6">
        <v>2</v>
      </c>
      <c r="VRY52" s="5"/>
      <c r="VRZ52" s="7"/>
      <c r="VSA52" s="5"/>
      <c r="VSB52" s="7"/>
      <c r="VSC52" s="5"/>
      <c r="VSD52" s="7"/>
      <c r="VSE52" s="38"/>
      <c r="WBO52" s="3">
        <v>18</v>
      </c>
      <c r="WBP52" s="92" t="s">
        <v>240</v>
      </c>
      <c r="WBQ52" s="31" t="s">
        <v>241</v>
      </c>
      <c r="WBR52" s="5" t="s">
        <v>16</v>
      </c>
      <c r="WBS52" s="5"/>
      <c r="WBT52" s="6">
        <v>2</v>
      </c>
      <c r="WBU52" s="5"/>
      <c r="WBV52" s="7"/>
      <c r="WBW52" s="5"/>
      <c r="WBX52" s="7"/>
      <c r="WBY52" s="5"/>
      <c r="WBZ52" s="7"/>
      <c r="WCA52" s="38"/>
      <c r="WLK52" s="3">
        <v>18</v>
      </c>
      <c r="WLL52" s="92" t="s">
        <v>240</v>
      </c>
      <c r="WLM52" s="31" t="s">
        <v>241</v>
      </c>
      <c r="WLN52" s="5" t="s">
        <v>16</v>
      </c>
      <c r="WLO52" s="5"/>
      <c r="WLP52" s="6">
        <v>2</v>
      </c>
      <c r="WLQ52" s="5"/>
      <c r="WLR52" s="7"/>
      <c r="WLS52" s="5"/>
      <c r="WLT52" s="7"/>
      <c r="WLU52" s="5"/>
      <c r="WLV52" s="7"/>
      <c r="WLW52" s="38"/>
      <c r="WVG52" s="3">
        <v>18</v>
      </c>
      <c r="WVH52" s="92" t="s">
        <v>240</v>
      </c>
      <c r="WVI52" s="31" t="s">
        <v>241</v>
      </c>
      <c r="WVJ52" s="5" t="s">
        <v>16</v>
      </c>
      <c r="WVK52" s="5"/>
      <c r="WVL52" s="6">
        <v>2</v>
      </c>
      <c r="WVM52" s="5"/>
      <c r="WVN52" s="7"/>
      <c r="WVO52" s="5"/>
      <c r="WVP52" s="7"/>
      <c r="WVQ52" s="5"/>
      <c r="WVR52" s="7"/>
      <c r="WVS52" s="38"/>
    </row>
    <row r="53" spans="1:16139" s="109" customFormat="1" ht="27.75" customHeight="1" thickBot="1" x14ac:dyDescent="0.25">
      <c r="A53" s="98"/>
      <c r="B53" s="147" t="s">
        <v>491</v>
      </c>
      <c r="C53" s="99"/>
      <c r="D53" s="100"/>
      <c r="E53" s="185"/>
      <c r="F53" s="185"/>
      <c r="G53" s="185"/>
      <c r="H53" s="185"/>
      <c r="I53" s="185"/>
      <c r="J53" s="185"/>
      <c r="K53" s="186"/>
    </row>
    <row r="54" spans="1:16139" s="109" customFormat="1" ht="27.75" customHeight="1" thickBot="1" x14ac:dyDescent="0.25">
      <c r="A54" s="187"/>
      <c r="B54" s="60" t="s">
        <v>492</v>
      </c>
      <c r="C54" s="12" t="s">
        <v>493</v>
      </c>
      <c r="D54" s="188"/>
      <c r="E54" s="189"/>
      <c r="F54" s="189"/>
      <c r="G54" s="189"/>
      <c r="H54" s="189"/>
      <c r="I54" s="189"/>
      <c r="J54" s="189"/>
      <c r="K54" s="190"/>
    </row>
    <row r="55" spans="1:16139" s="109" customFormat="1" ht="27.75" customHeight="1" thickBot="1" x14ac:dyDescent="0.25">
      <c r="A55" s="98"/>
      <c r="B55" s="147" t="s">
        <v>494</v>
      </c>
      <c r="C55" s="99"/>
      <c r="D55" s="100"/>
      <c r="E55" s="185"/>
      <c r="F55" s="185"/>
      <c r="G55" s="185"/>
      <c r="H55" s="185"/>
      <c r="I55" s="185"/>
      <c r="J55" s="185"/>
      <c r="K55" s="186"/>
    </row>
  </sheetData>
  <mergeCells count="9">
    <mergeCell ref="E5:F5"/>
    <mergeCell ref="G5:H5"/>
    <mergeCell ref="I5:J5"/>
    <mergeCell ref="A1:K1"/>
    <mergeCell ref="A3:K3"/>
    <mergeCell ref="A5:A6"/>
    <mergeCell ref="B5:B6"/>
    <mergeCell ref="C5:C6"/>
    <mergeCell ref="D5:D6"/>
  </mergeCells>
  <pageMargins left="0.2" right="0.19" top="0.17" bottom="0.21" header="0.17" footer="0.16"/>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34</vt:i4>
      </vt:variant>
    </vt:vector>
  </HeadingPairs>
  <TitlesOfParts>
    <vt:vector size="52" baseType="lpstr">
      <vt:lpstr>Nakrebi</vt:lpstr>
      <vt:lpstr>N1 </vt:lpstr>
      <vt:lpstr>N2</vt:lpstr>
      <vt:lpstr>N3</vt:lpstr>
      <vt:lpstr>N4</vt:lpstr>
      <vt:lpstr>N5</vt:lpstr>
      <vt:lpstr>N6</vt:lpstr>
      <vt:lpstr>N7 </vt:lpstr>
      <vt:lpstr>N8</vt:lpstr>
      <vt:lpstr>N9</vt:lpstr>
      <vt:lpstr>N10</vt:lpstr>
      <vt:lpstr>N11</vt:lpstr>
      <vt:lpstr>N12</vt:lpstr>
      <vt:lpstr>N13</vt:lpstr>
      <vt:lpstr>N14</vt:lpstr>
      <vt:lpstr>N15</vt:lpstr>
      <vt:lpstr>N16</vt:lpstr>
      <vt:lpstr>N17</vt:lpstr>
      <vt:lpstr>'N1 '!Print_Area</vt:lpstr>
      <vt:lpstr>'N10'!Print_Area</vt:lpstr>
      <vt:lpstr>'N11'!Print_Area</vt:lpstr>
      <vt:lpstr>'N12'!Print_Area</vt:lpstr>
      <vt:lpstr>'N13'!Print_Area</vt:lpstr>
      <vt:lpstr>'N14'!Print_Area</vt:lpstr>
      <vt:lpstr>'N15'!Print_Area</vt:lpstr>
      <vt:lpstr>'N16'!Print_Area</vt:lpstr>
      <vt:lpstr>'N17'!Print_Area</vt:lpstr>
      <vt:lpstr>'N2'!Print_Area</vt:lpstr>
      <vt:lpstr>'N3'!Print_Area</vt:lpstr>
      <vt:lpstr>'N4'!Print_Area</vt:lpstr>
      <vt:lpstr>'N5'!Print_Area</vt:lpstr>
      <vt:lpstr>'N6'!Print_Area</vt:lpstr>
      <vt:lpstr>'N7 '!Print_Area</vt:lpstr>
      <vt:lpstr>'N8'!Print_Area</vt:lpstr>
      <vt:lpstr>'N9'!Print_Area</vt:lpstr>
      <vt:lpstr>Nakrebi!Print_Area</vt:lpstr>
      <vt:lpstr>'N10'!Print_Titles</vt:lpstr>
      <vt:lpstr>'N11'!Print_Titles</vt:lpstr>
      <vt:lpstr>'N12'!Print_Titles</vt:lpstr>
      <vt:lpstr>'N13'!Print_Titles</vt:lpstr>
      <vt:lpstr>'N14'!Print_Titles</vt:lpstr>
      <vt:lpstr>'N15'!Print_Titles</vt:lpstr>
      <vt:lpstr>'N16'!Print_Titles</vt:lpstr>
      <vt:lpstr>'N17'!Print_Titles</vt:lpstr>
      <vt:lpstr>'N2'!Print_Titles</vt:lpstr>
      <vt:lpstr>'N3'!Print_Titles</vt:lpstr>
      <vt:lpstr>'N4'!Print_Titles</vt:lpstr>
      <vt:lpstr>'N5'!Print_Titles</vt:lpstr>
      <vt:lpstr>'N6'!Print_Titles</vt:lpstr>
      <vt:lpstr>'N7 '!Print_Titles</vt:lpstr>
      <vt:lpstr>'N8'!Print_Titles</vt:lpstr>
      <vt:lpstr>'N9'!Print_Titles</vt:lpstr>
    </vt:vector>
  </TitlesOfParts>
  <Company>ARCHSTUDIA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Irakli Ptskialadze</cp:lastModifiedBy>
  <cp:lastPrinted>2018-03-07T08:07:22Z</cp:lastPrinted>
  <dcterms:created xsi:type="dcterms:W3CDTF">2003-08-20T10:56:57Z</dcterms:created>
  <dcterms:modified xsi:type="dcterms:W3CDTF">2018-09-18T07:03:46Z</dcterms:modified>
</cp:coreProperties>
</file>